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405" windowWidth="13440" windowHeight="8565" activeTab="0"/>
  </bookViews>
  <sheets>
    <sheet name="Race and Hispanic Origin" sheetId="1" r:id="rId1"/>
  </sheets>
  <definedNames>
    <definedName name="_xlnm.Print_Titles" localSheetId="0">'Race and Hispanic Origin'!$1:$10</definedName>
  </definedNames>
  <calcPr fullCalcOnLoad="1"/>
</workbook>
</file>

<file path=xl/sharedStrings.xml><?xml version="1.0" encoding="utf-8"?>
<sst xmlns="http://schemas.openxmlformats.org/spreadsheetml/2006/main" count="48" uniqueCount="31">
  <si>
    <t>Area</t>
  </si>
  <si>
    <t>population</t>
  </si>
  <si>
    <t>State of Iowa</t>
  </si>
  <si>
    <t xml:space="preserve">Prepared By: State Library of Iowa, State Data Center Program, 800-248-4483, </t>
  </si>
  <si>
    <t>Total</t>
  </si>
  <si>
    <t>White</t>
  </si>
  <si>
    <t>Asian</t>
  </si>
  <si>
    <t>Native Hawaiian/</t>
  </si>
  <si>
    <t>Other Pacific</t>
  </si>
  <si>
    <t>One race alone</t>
  </si>
  <si>
    <t>more races</t>
  </si>
  <si>
    <t>White alone,</t>
  </si>
  <si>
    <t>Black/</t>
  </si>
  <si>
    <t xml:space="preserve"> American Indian/</t>
  </si>
  <si>
    <t>Some other</t>
  </si>
  <si>
    <t xml:space="preserve">Two or </t>
  </si>
  <si>
    <t>Hispanic or Latino</t>
  </si>
  <si>
    <t xml:space="preserve"> not </t>
  </si>
  <si>
    <t>African American</t>
  </si>
  <si>
    <t>Alaska native</t>
  </si>
  <si>
    <t xml:space="preserve"> Islander</t>
  </si>
  <si>
    <t>race</t>
  </si>
  <si>
    <t>(of any race)</t>
  </si>
  <si>
    <t>Number</t>
  </si>
  <si>
    <t>Percent</t>
  </si>
  <si>
    <t>http://www.silo.lib.ia.us/specialized-services/datacenter/index.html</t>
  </si>
  <si>
    <t>Source: U.S. Bureau of the Census, Decennial Census</t>
  </si>
  <si>
    <t>Urban</t>
  </si>
  <si>
    <t>Rural</t>
  </si>
  <si>
    <t>Race and Hispanic or Latino Origin for Iowa's Urban and Rural Population: 2000</t>
  </si>
  <si>
    <t>2000 Census: SF1, Tables P1, P7 and P8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</si>
</sst>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0" borderId="0" xfId="19" applyFont="1" applyAlignment="1">
      <alignment horizontal="left" indent="1"/>
    </xf>
    <xf numFmtId="3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10.7109375" style="0" customWidth="1"/>
    <col min="3" max="3" width="9.421875" style="0" customWidth="1"/>
    <col min="4" max="4" width="8.8515625" style="0" customWidth="1"/>
    <col min="5" max="5" width="8.57421875" style="0" customWidth="1"/>
    <col min="6" max="6" width="9.28125" style="0" customWidth="1"/>
    <col min="7" max="7" width="8.8515625" style="0" customWidth="1"/>
    <col min="8" max="8" width="9.57421875" style="0" customWidth="1"/>
    <col min="9" max="9" width="8.57421875" style="0" customWidth="1"/>
    <col min="10" max="10" width="8.421875" style="0" customWidth="1"/>
    <col min="11" max="11" width="9.8515625" style="0" customWidth="1"/>
    <col min="12" max="12" width="8.8515625" style="0" customWidth="1"/>
  </cols>
  <sheetData>
    <row r="1" s="1" customFormat="1" ht="12.75">
      <c r="A1" s="1" t="s">
        <v>29</v>
      </c>
    </row>
    <row r="2" ht="12.75">
      <c r="A2" s="1"/>
    </row>
    <row r="3" spans="1:20" s="2" customFormat="1" ht="12.75">
      <c r="A3" s="8"/>
      <c r="B3" s="8"/>
      <c r="C3" s="28" t="s">
        <v>9</v>
      </c>
      <c r="D3" s="29"/>
      <c r="E3" s="29"/>
      <c r="F3" s="29"/>
      <c r="G3" s="29"/>
      <c r="H3" s="29"/>
      <c r="I3" s="29"/>
      <c r="J3" s="29"/>
      <c r="K3" s="30"/>
      <c r="L3" s="30"/>
      <c r="M3" s="30"/>
      <c r="N3" s="30"/>
      <c r="O3" s="9"/>
      <c r="P3" s="11"/>
      <c r="Q3" s="9"/>
      <c r="R3" s="11"/>
      <c r="S3" s="9"/>
      <c r="T3" s="11"/>
    </row>
    <row r="4" spans="1:20" s="2" customFormat="1" ht="12.75">
      <c r="A4" s="12"/>
      <c r="B4" s="13"/>
      <c r="C4" s="9"/>
      <c r="D4" s="11"/>
      <c r="E4" s="10"/>
      <c r="F4" s="11"/>
      <c r="G4" s="10"/>
      <c r="H4" s="11"/>
      <c r="I4" s="10"/>
      <c r="J4" s="11"/>
      <c r="K4" s="25" t="s">
        <v>7</v>
      </c>
      <c r="L4" s="26"/>
      <c r="M4" s="10"/>
      <c r="N4" s="10"/>
      <c r="O4" s="13"/>
      <c r="P4" s="14"/>
      <c r="Q4" s="13"/>
      <c r="R4" s="14"/>
      <c r="S4" s="27" t="s">
        <v>11</v>
      </c>
      <c r="T4" s="26"/>
    </row>
    <row r="5" spans="1:20" s="2" customFormat="1" ht="12.75">
      <c r="A5" s="12"/>
      <c r="B5" s="13"/>
      <c r="C5" s="13"/>
      <c r="D5" s="14"/>
      <c r="E5" s="25" t="s">
        <v>12</v>
      </c>
      <c r="F5" s="26"/>
      <c r="G5" s="27" t="s">
        <v>13</v>
      </c>
      <c r="H5" s="25"/>
      <c r="I5" s="13"/>
      <c r="J5" s="14"/>
      <c r="K5" s="25" t="s">
        <v>8</v>
      </c>
      <c r="L5" s="26"/>
      <c r="M5" s="27" t="s">
        <v>14</v>
      </c>
      <c r="N5" s="25"/>
      <c r="O5" s="27" t="s">
        <v>15</v>
      </c>
      <c r="P5" s="26"/>
      <c r="Q5" s="25" t="s">
        <v>16</v>
      </c>
      <c r="R5" s="26"/>
      <c r="S5" s="27" t="s">
        <v>17</v>
      </c>
      <c r="T5" s="26"/>
    </row>
    <row r="6" spans="1:20" s="2" customFormat="1" ht="12.75">
      <c r="A6" s="12"/>
      <c r="B6" s="13" t="s">
        <v>4</v>
      </c>
      <c r="C6" s="23" t="s">
        <v>5</v>
      </c>
      <c r="D6" s="24"/>
      <c r="E6" s="27" t="s">
        <v>18</v>
      </c>
      <c r="F6" s="26"/>
      <c r="G6" s="27" t="s">
        <v>19</v>
      </c>
      <c r="H6" s="25"/>
      <c r="I6" s="23" t="s">
        <v>6</v>
      </c>
      <c r="J6" s="24"/>
      <c r="K6" s="25" t="s">
        <v>20</v>
      </c>
      <c r="L6" s="26"/>
      <c r="M6" s="27" t="s">
        <v>21</v>
      </c>
      <c r="N6" s="25"/>
      <c r="O6" s="23" t="s">
        <v>10</v>
      </c>
      <c r="P6" s="24"/>
      <c r="Q6" s="25" t="s">
        <v>22</v>
      </c>
      <c r="R6" s="26"/>
      <c r="S6" s="23" t="s">
        <v>16</v>
      </c>
      <c r="T6" s="24"/>
    </row>
    <row r="7" spans="1:20" s="2" customFormat="1" ht="12.75">
      <c r="A7" s="15" t="s">
        <v>0</v>
      </c>
      <c r="B7" s="16" t="s">
        <v>1</v>
      </c>
      <c r="C7" s="17" t="s">
        <v>23</v>
      </c>
      <c r="D7" s="18" t="s">
        <v>24</v>
      </c>
      <c r="E7" s="17" t="s">
        <v>23</v>
      </c>
      <c r="F7" s="18" t="s">
        <v>24</v>
      </c>
      <c r="G7" s="17" t="s">
        <v>23</v>
      </c>
      <c r="H7" s="18" t="s">
        <v>24</v>
      </c>
      <c r="I7" s="17" t="s">
        <v>23</v>
      </c>
      <c r="J7" s="18" t="s">
        <v>24</v>
      </c>
      <c r="K7" s="17" t="s">
        <v>23</v>
      </c>
      <c r="L7" s="18" t="s">
        <v>24</v>
      </c>
      <c r="M7" s="17" t="s">
        <v>23</v>
      </c>
      <c r="N7" s="18" t="s">
        <v>24</v>
      </c>
      <c r="O7" s="17" t="s">
        <v>23</v>
      </c>
      <c r="P7" s="18" t="s">
        <v>24</v>
      </c>
      <c r="Q7" s="17" t="s">
        <v>23</v>
      </c>
      <c r="R7" s="18" t="s">
        <v>24</v>
      </c>
      <c r="S7" s="17" t="s">
        <v>23</v>
      </c>
      <c r="T7" s="18" t="s">
        <v>24</v>
      </c>
    </row>
    <row r="8" ht="12.75">
      <c r="J8" s="5"/>
    </row>
    <row r="9" spans="1:20" s="1" customFormat="1" ht="12.75">
      <c r="A9" s="1" t="s">
        <v>2</v>
      </c>
      <c r="B9" s="22">
        <v>2926324</v>
      </c>
      <c r="C9" s="22">
        <v>2748640</v>
      </c>
      <c r="D9" s="21">
        <f>C9/B9</f>
        <v>0.9392808178451874</v>
      </c>
      <c r="E9" s="22">
        <v>61853</v>
      </c>
      <c r="F9" s="21">
        <f>E9/B9</f>
        <v>0.02113675724219191</v>
      </c>
      <c r="G9" s="22">
        <v>8989</v>
      </c>
      <c r="H9" s="21">
        <f>G9/B9</f>
        <v>0.003071771956898826</v>
      </c>
      <c r="I9" s="22">
        <v>36635</v>
      </c>
      <c r="J9" s="21">
        <f>I9/B9</f>
        <v>0.012519119550671764</v>
      </c>
      <c r="K9" s="22">
        <v>1009</v>
      </c>
      <c r="L9" s="21">
        <f>K9/B9</f>
        <v>0.0003448011908455796</v>
      </c>
      <c r="M9" s="22">
        <v>37420</v>
      </c>
      <c r="N9" s="21">
        <f>M9/B9</f>
        <v>0.012787374193698306</v>
      </c>
      <c r="O9" s="22">
        <v>31778</v>
      </c>
      <c r="P9" s="21">
        <f>O9/B9</f>
        <v>0.010859358020506273</v>
      </c>
      <c r="Q9" s="22">
        <v>82473</v>
      </c>
      <c r="R9" s="21">
        <f>Q9/B9</f>
        <v>0.02818314034946233</v>
      </c>
      <c r="S9" s="22">
        <v>2710344</v>
      </c>
      <c r="T9" s="21">
        <f>S9/B9</f>
        <v>0.926194091973411</v>
      </c>
    </row>
    <row r="10" spans="2:11" ht="12.75">
      <c r="B10" s="6"/>
      <c r="C10" s="6"/>
      <c r="D10" s="6"/>
      <c r="E10" s="6"/>
      <c r="F10" s="6"/>
      <c r="G10" s="7"/>
      <c r="H10" s="6"/>
      <c r="I10" s="6"/>
      <c r="J10" s="6"/>
      <c r="K10" s="6"/>
    </row>
    <row r="11" spans="1:20" ht="12.75">
      <c r="A11" t="s">
        <v>27</v>
      </c>
      <c r="B11" s="20">
        <v>1787432</v>
      </c>
      <c r="C11" s="20">
        <v>1631390</v>
      </c>
      <c r="D11" s="21">
        <f>C11/B11</f>
        <v>0.912700455178155</v>
      </c>
      <c r="E11" s="20">
        <v>58611</v>
      </c>
      <c r="F11" s="21">
        <f>E11/B11</f>
        <v>0.03279061804868661</v>
      </c>
      <c r="G11" s="20">
        <v>6298</v>
      </c>
      <c r="H11" s="21">
        <f>G11/B11</f>
        <v>0.003523490683841399</v>
      </c>
      <c r="I11" s="20">
        <v>33086</v>
      </c>
      <c r="J11" s="21">
        <f>I11/B11</f>
        <v>0.018510354519780333</v>
      </c>
      <c r="K11">
        <v>801</v>
      </c>
      <c r="L11" s="21">
        <f>K11/B11</f>
        <v>0.0004481289358140617</v>
      </c>
      <c r="M11" s="20">
        <v>31777</v>
      </c>
      <c r="N11" s="21">
        <f>M11/B11</f>
        <v>0.017778018967994306</v>
      </c>
      <c r="O11" s="20">
        <v>25469</v>
      </c>
      <c r="P11" s="21">
        <f>O11/B11</f>
        <v>0.014248933665728263</v>
      </c>
      <c r="Q11" s="20">
        <v>68207</v>
      </c>
      <c r="R11" s="21">
        <f>Q11/B11</f>
        <v>0.03815921388897592</v>
      </c>
      <c r="S11" s="20">
        <v>1600480</v>
      </c>
      <c r="T11" s="21">
        <f>S11/B11</f>
        <v>0.8954074896275774</v>
      </c>
    </row>
    <row r="12" spans="1:20" ht="12.75">
      <c r="A12" t="s">
        <v>28</v>
      </c>
      <c r="B12" s="20">
        <v>1138892</v>
      </c>
      <c r="C12" s="20">
        <v>1117250</v>
      </c>
      <c r="D12" s="21">
        <f>C12/B12</f>
        <v>0.9809973202024423</v>
      </c>
      <c r="E12" s="20">
        <v>3242</v>
      </c>
      <c r="F12" s="21">
        <f>E12/B12</f>
        <v>0.002846626370191379</v>
      </c>
      <c r="G12" s="20">
        <v>2691</v>
      </c>
      <c r="H12" s="21">
        <f>G12/B12</f>
        <v>0.0023628228137523135</v>
      </c>
      <c r="I12" s="20">
        <v>3549</v>
      </c>
      <c r="J12" s="21">
        <f>I12/B12</f>
        <v>0.0031161866094414573</v>
      </c>
      <c r="K12">
        <v>208</v>
      </c>
      <c r="L12" s="21">
        <f>K12/B12</f>
        <v>0.00018263364743979237</v>
      </c>
      <c r="M12" s="20">
        <v>5643</v>
      </c>
      <c r="N12" s="21">
        <f>M12/B12</f>
        <v>0.00495481573318629</v>
      </c>
      <c r="O12" s="20">
        <v>6309</v>
      </c>
      <c r="P12" s="21">
        <f>O12/B12</f>
        <v>0.005539594623546394</v>
      </c>
      <c r="Q12" s="20">
        <v>14266</v>
      </c>
      <c r="R12" s="21">
        <f>Q12/B12</f>
        <v>0.012526209684500375</v>
      </c>
      <c r="S12" s="20">
        <v>1109864</v>
      </c>
      <c r="T12" s="21">
        <f>S12/B12</f>
        <v>0.9745120696255659</v>
      </c>
    </row>
    <row r="14" ht="12.75">
      <c r="A14" s="3" t="s">
        <v>26</v>
      </c>
    </row>
    <row r="15" ht="12.75">
      <c r="A15" s="4" t="s">
        <v>30</v>
      </c>
    </row>
    <row r="16" ht="12.75">
      <c r="A16" s="3" t="s">
        <v>3</v>
      </c>
    </row>
    <row r="17" ht="12.75">
      <c r="A17" s="19" t="s">
        <v>25</v>
      </c>
    </row>
  </sheetData>
  <mergeCells count="19">
    <mergeCell ref="C3:N3"/>
    <mergeCell ref="K4:L4"/>
    <mergeCell ref="S4:T4"/>
    <mergeCell ref="E5:F5"/>
    <mergeCell ref="G5:H5"/>
    <mergeCell ref="K5:L5"/>
    <mergeCell ref="M5:N5"/>
    <mergeCell ref="O5:P5"/>
    <mergeCell ref="Q5:R5"/>
    <mergeCell ref="S5:T5"/>
    <mergeCell ref="C6:D6"/>
    <mergeCell ref="E6:F6"/>
    <mergeCell ref="G6:H6"/>
    <mergeCell ref="I6:J6"/>
    <mergeCell ref="S6:T6"/>
    <mergeCell ref="K6:L6"/>
    <mergeCell ref="M6:N6"/>
    <mergeCell ref="O6:P6"/>
    <mergeCell ref="Q6:R6"/>
  </mergeCells>
  <hyperlinks>
    <hyperlink ref="A17" r:id="rId1" display="http://www.silo.lib.ia.us/specialized-services/datacenter/index.html"/>
  </hyperlinks>
  <printOptions/>
  <pageMargins left="0.5" right="0.75" top="1" bottom="1" header="0.5" footer="0.5"/>
  <pageSetup horizontalDpi="600" verticalDpi="600" orientation="landscape" scale="65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2003-10-29T16:03:08Z</cp:lastPrinted>
  <dcterms:created xsi:type="dcterms:W3CDTF">2002-08-21T13:35:40Z</dcterms:created>
  <dcterms:modified xsi:type="dcterms:W3CDTF">2003-11-18T15:43:49Z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