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5491" windowWidth="14265" windowHeight="8115" activeTab="0"/>
  </bookViews>
  <sheets>
    <sheet name="2007" sheetId="1" r:id="rId1"/>
    <sheet name="2006" sheetId="2" r:id="rId2"/>
    <sheet name="2005" sheetId="3" r:id="rId3"/>
    <sheet name="2004" sheetId="4" r:id="rId4"/>
    <sheet name="2003" sheetId="5" r:id="rId5"/>
    <sheet name="2002" sheetId="6" r:id="rId6"/>
    <sheet name="2001" sheetId="7" r:id="rId7"/>
    <sheet name="2000" sheetId="8" r:id="rId8"/>
  </sheets>
  <definedNames>
    <definedName name="_xlnm.Print_Titles" localSheetId="7">'2000'!$1:$8</definedName>
    <definedName name="_xlnm.Print_Titles" localSheetId="6">'2001'!$1:$8</definedName>
    <definedName name="_xlnm.Print_Titles" localSheetId="5">'2002'!$1:$8</definedName>
    <definedName name="_xlnm.Print_Titles" localSheetId="4">'2003'!$1:$8</definedName>
    <definedName name="_xlnm.Print_Titles" localSheetId="3">'2004'!$1:$8</definedName>
    <definedName name="_xlnm.Print_Titles" localSheetId="2">'2005'!$1:$8</definedName>
    <definedName name="_xlnm.Print_Titles" localSheetId="1">'2006'!$1:$8</definedName>
    <definedName name="_xlnm.Print_Titles" localSheetId="0">'2007'!$1:$8</definedName>
  </definedNames>
  <calcPr fullCalcOnLoad="1"/>
</workbook>
</file>

<file path=xl/sharedStrings.xml><?xml version="1.0" encoding="utf-8"?>
<sst xmlns="http://schemas.openxmlformats.org/spreadsheetml/2006/main" count="408" uniqueCount="34">
  <si>
    <t>Age</t>
  </si>
  <si>
    <t>Population by Single Year of Age, Sex, Race and Hispanic or Latino Origin for Iowa: 2004</t>
  </si>
  <si>
    <t>One race alone</t>
  </si>
  <si>
    <t>Black/</t>
  </si>
  <si>
    <t xml:space="preserve">American Indian/ </t>
  </si>
  <si>
    <t>Native Hawaiian/</t>
  </si>
  <si>
    <t>Hispanic or Latino</t>
  </si>
  <si>
    <t>White alone,</t>
  </si>
  <si>
    <t>All races</t>
  </si>
  <si>
    <t>White</t>
  </si>
  <si>
    <t>African American</t>
  </si>
  <si>
    <t>Alaska Native</t>
  </si>
  <si>
    <t>Asian</t>
  </si>
  <si>
    <t>Other Pacific Islander</t>
  </si>
  <si>
    <t>Two or more races</t>
  </si>
  <si>
    <t>(of any race)</t>
  </si>
  <si>
    <t>not Hispanic or Latino</t>
  </si>
  <si>
    <t>Total</t>
  </si>
  <si>
    <t>Male</t>
  </si>
  <si>
    <t>Female</t>
  </si>
  <si>
    <t>(Note: In Excel, to view other years select the tabs at the bottom of the page)</t>
  </si>
  <si>
    <t>All ages</t>
  </si>
  <si>
    <t>85 and over</t>
  </si>
  <si>
    <t>Population by Single Year of Age, Sex, Race and Hispanic or Latino Origin for Iowa: 2005</t>
  </si>
  <si>
    <t xml:space="preserve">Prepared By: State Library of Iowa, State Data Center Program, 800-248-4483, </t>
  </si>
  <si>
    <t>http://www.iowadatacenter.org</t>
  </si>
  <si>
    <t>Population by Single Year of Age, Sex, Race and Hispanic or Latino Origin for Iowa: 2003</t>
  </si>
  <si>
    <t>Population by Single Year of Age, Sex, Race and Hispanic or Latino Origin for Iowa: 2002</t>
  </si>
  <si>
    <t>Population by Single Year of Age, Sex, Race and Hispanic or Latino Origin for Iowa: 2001</t>
  </si>
  <si>
    <t>Population by Single Year of Age, Sex, Race and Hispanic or Latino Origin for Iowa: 2000</t>
  </si>
  <si>
    <t>http://www.census.gov/popest/estimates.php</t>
  </si>
  <si>
    <t>Population by Single Year of Age, Sex, Race and Hispanic or Latino Origin for Iowa: 2006</t>
  </si>
  <si>
    <t>Population by Single Year of Age, Sex, Race and Hispanic or Latino Origin for Iowa: 2007</t>
  </si>
  <si>
    <t>Source: U.S. Census Bureau, Population Division, (301) 457-2422, Released May 1,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</si>
</sst>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_(* #,##0.0_);_(* \(#,##0.0\);_(* &quot;-&quot;??_);_(@_)"/>
    <numFmt numFmtId="167" formatCode="_(* #,##0_);_(* \(#,##0\);_(* &quot;-&quot;??_);_(@_)"/>
    <numFmt numFmtId="168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4" fillId="0" borderId="0" xfId="52" applyFont="1" applyAlignment="1" applyProtection="1">
      <alignment horizontal="left" indent="1"/>
      <protection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left"/>
    </xf>
    <xf numFmtId="0" fontId="7" fillId="33" borderId="13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left"/>
    </xf>
    <xf numFmtId="3" fontId="7" fillId="33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33" borderId="1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 shrinkToFit="1"/>
    </xf>
    <xf numFmtId="0" fontId="7" fillId="33" borderId="18" xfId="0" applyFont="1" applyFill="1" applyBorder="1" applyAlignment="1">
      <alignment horizontal="center" shrinkToFit="1"/>
    </xf>
    <xf numFmtId="0" fontId="7" fillId="33" borderId="19" xfId="0" applyFont="1" applyFill="1" applyBorder="1" applyAlignment="1">
      <alignment horizontal="center" shrinkToFit="1"/>
    </xf>
    <xf numFmtId="0" fontId="7" fillId="33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shrinkToFit="1"/>
    </xf>
    <xf numFmtId="0" fontId="7" fillId="33" borderId="11" xfId="0" applyFont="1" applyFill="1" applyBorder="1" applyAlignment="1">
      <alignment horizontal="center" shrinkToFit="1"/>
    </xf>
    <xf numFmtId="0" fontId="7" fillId="33" borderId="12" xfId="0" applyFont="1" applyFill="1" applyBorder="1" applyAlignment="1">
      <alignment horizontal="center" shrinkToFit="1"/>
    </xf>
    <xf numFmtId="0" fontId="7" fillId="33" borderId="13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hyperlink" Target="http://www.census.gov/popest/estimates.php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hyperlink" Target="http://www.census.gov/popest/estimates.php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hyperlink" Target="http://www.census.gov/popest/estimates.php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hyperlink" Target="http://www.census.gov/popest/estimates.php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hyperlink" Target="http://www.census.gov/popest/estimates.php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hyperlink" Target="http://www.census.gov/popest/estimates.php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hyperlink" Target="http://www.census.gov/popest/estimates.php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hyperlink" Target="http://www.census.gov/popest/estimates.php" TargetMode="Externa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28125" style="0" customWidth="1"/>
    <col min="2" max="7" width="9.00390625" style="0" customWidth="1"/>
    <col min="8" max="11" width="6.8515625" style="0" customWidth="1"/>
    <col min="12" max="12" width="5.57421875" style="0" customWidth="1"/>
    <col min="13" max="13" width="6.8515625" style="0" customWidth="1"/>
    <col min="14" max="14" width="6.421875" style="0" customWidth="1"/>
    <col min="15" max="15" width="6.57421875" style="0" customWidth="1"/>
    <col min="16" max="16" width="6.8515625" style="0" customWidth="1"/>
    <col min="17" max="17" width="5.421875" style="0" customWidth="1"/>
    <col min="18" max="18" width="4.8515625" style="0" customWidth="1"/>
    <col min="19" max="22" width="6.8515625" style="0" customWidth="1"/>
    <col min="23" max="23" width="7.7109375" style="0" customWidth="1"/>
    <col min="24" max="25" width="6.8515625" style="0" customWidth="1"/>
    <col min="26" max="28" width="9.00390625" style="0" customWidth="1"/>
  </cols>
  <sheetData>
    <row r="1" s="2" customFormat="1" ht="12.75">
      <c r="A1" s="26" t="s">
        <v>32</v>
      </c>
    </row>
    <row r="2" spans="1:38" ht="12.75">
      <c r="A2" s="26" t="s">
        <v>20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ht="12.75">
      <c r="A3" s="3"/>
    </row>
    <row r="4" spans="1:28" s="2" customFormat="1" ht="12.75">
      <c r="A4" s="10"/>
      <c r="B4" s="11"/>
      <c r="C4" s="12"/>
      <c r="D4" s="13"/>
      <c r="E4" s="38" t="s">
        <v>2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40"/>
      <c r="T4" s="14"/>
      <c r="U4" s="15"/>
      <c r="V4" s="16"/>
      <c r="W4" s="11"/>
      <c r="X4" s="12"/>
      <c r="Y4" s="13"/>
      <c r="Z4" s="11"/>
      <c r="AA4" s="12"/>
      <c r="AB4" s="13"/>
    </row>
    <row r="5" spans="1:28" s="2" customFormat="1" ht="12.75">
      <c r="A5" s="17"/>
      <c r="B5" s="18"/>
      <c r="C5" s="19"/>
      <c r="D5" s="20"/>
      <c r="E5" s="12"/>
      <c r="F5" s="12"/>
      <c r="G5" s="13"/>
      <c r="H5" s="41" t="s">
        <v>3</v>
      </c>
      <c r="I5" s="42"/>
      <c r="J5" s="43"/>
      <c r="K5" s="41" t="s">
        <v>4</v>
      </c>
      <c r="L5" s="42"/>
      <c r="M5" s="43"/>
      <c r="N5" s="11"/>
      <c r="O5" s="12"/>
      <c r="P5" s="13"/>
      <c r="Q5" s="44" t="s">
        <v>5</v>
      </c>
      <c r="R5" s="45"/>
      <c r="S5" s="46"/>
      <c r="T5" s="21"/>
      <c r="U5" s="22"/>
      <c r="V5" s="23"/>
      <c r="W5" s="47" t="s">
        <v>6</v>
      </c>
      <c r="X5" s="48"/>
      <c r="Y5" s="49"/>
      <c r="Z5" s="47" t="s">
        <v>7</v>
      </c>
      <c r="AA5" s="48"/>
      <c r="AB5" s="49"/>
    </row>
    <row r="6" spans="1:28" s="2" customFormat="1" ht="12.75">
      <c r="A6" s="17"/>
      <c r="B6" s="32" t="s">
        <v>8</v>
      </c>
      <c r="C6" s="33"/>
      <c r="D6" s="34"/>
      <c r="E6" s="33" t="s">
        <v>9</v>
      </c>
      <c r="F6" s="33"/>
      <c r="G6" s="34"/>
      <c r="H6" s="32" t="s">
        <v>10</v>
      </c>
      <c r="I6" s="33"/>
      <c r="J6" s="34"/>
      <c r="K6" s="32" t="s">
        <v>11</v>
      </c>
      <c r="L6" s="33"/>
      <c r="M6" s="34"/>
      <c r="N6" s="32" t="s">
        <v>12</v>
      </c>
      <c r="O6" s="33"/>
      <c r="P6" s="34"/>
      <c r="Q6" s="35" t="s">
        <v>13</v>
      </c>
      <c r="R6" s="36"/>
      <c r="S6" s="37"/>
      <c r="T6" s="32" t="s">
        <v>14</v>
      </c>
      <c r="U6" s="33"/>
      <c r="V6" s="34"/>
      <c r="W6" s="32" t="s">
        <v>15</v>
      </c>
      <c r="X6" s="33"/>
      <c r="Y6" s="34"/>
      <c r="Z6" s="32" t="s">
        <v>16</v>
      </c>
      <c r="AA6" s="33"/>
      <c r="AB6" s="34"/>
    </row>
    <row r="7" spans="1:38" s="2" customFormat="1" ht="12.75">
      <c r="A7" s="24" t="s">
        <v>0</v>
      </c>
      <c r="B7" s="25" t="s">
        <v>17</v>
      </c>
      <c r="C7" s="25" t="s">
        <v>18</v>
      </c>
      <c r="D7" s="25" t="s">
        <v>19</v>
      </c>
      <c r="E7" s="25" t="s">
        <v>17</v>
      </c>
      <c r="F7" s="25" t="s">
        <v>18</v>
      </c>
      <c r="G7" s="25" t="s">
        <v>19</v>
      </c>
      <c r="H7" s="25" t="s">
        <v>17</v>
      </c>
      <c r="I7" s="25" t="s">
        <v>18</v>
      </c>
      <c r="J7" s="25" t="s">
        <v>19</v>
      </c>
      <c r="K7" s="25" t="s">
        <v>17</v>
      </c>
      <c r="L7" s="25" t="s">
        <v>18</v>
      </c>
      <c r="M7" s="25" t="s">
        <v>19</v>
      </c>
      <c r="N7" s="25" t="s">
        <v>17</v>
      </c>
      <c r="O7" s="25" t="s">
        <v>18</v>
      </c>
      <c r="P7" s="25" t="s">
        <v>19</v>
      </c>
      <c r="Q7" s="25" t="s">
        <v>17</v>
      </c>
      <c r="R7" s="25" t="s">
        <v>18</v>
      </c>
      <c r="S7" s="25" t="s">
        <v>19</v>
      </c>
      <c r="T7" s="25" t="s">
        <v>17</v>
      </c>
      <c r="U7" s="25" t="s">
        <v>18</v>
      </c>
      <c r="V7" s="25" t="s">
        <v>19</v>
      </c>
      <c r="W7" s="25" t="s">
        <v>17</v>
      </c>
      <c r="X7" s="25" t="s">
        <v>18</v>
      </c>
      <c r="Y7" s="25" t="s">
        <v>19</v>
      </c>
      <c r="Z7" s="25" t="s">
        <v>17</v>
      </c>
      <c r="AA7" s="25" t="s">
        <v>18</v>
      </c>
      <c r="AB7" s="25" t="s">
        <v>19</v>
      </c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28" ht="12.7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2.75">
      <c r="A9" s="9" t="s">
        <v>21</v>
      </c>
      <c r="B9" s="31">
        <v>2988046</v>
      </c>
      <c r="C9" s="31">
        <v>1474541</v>
      </c>
      <c r="D9" s="31">
        <v>1513505</v>
      </c>
      <c r="E9" s="31">
        <f aca="true" t="shared" si="0" ref="E9:AA9">SUM(E10:E95)</f>
        <v>2819510</v>
      </c>
      <c r="F9" s="31">
        <f t="shared" si="0"/>
        <v>1389096</v>
      </c>
      <c r="G9" s="31">
        <f t="shared" si="0"/>
        <v>1430414</v>
      </c>
      <c r="H9" s="31">
        <f t="shared" si="0"/>
        <v>77477</v>
      </c>
      <c r="I9" s="31">
        <f t="shared" si="0"/>
        <v>40162</v>
      </c>
      <c r="J9" s="31">
        <f t="shared" si="0"/>
        <v>37315</v>
      </c>
      <c r="K9" s="31">
        <f t="shared" si="0"/>
        <v>11642</v>
      </c>
      <c r="L9" s="31">
        <f t="shared" si="0"/>
        <v>5805</v>
      </c>
      <c r="M9" s="31">
        <f t="shared" si="0"/>
        <v>5837</v>
      </c>
      <c r="N9" s="31">
        <f>SUM(N10:N95)</f>
        <v>47365</v>
      </c>
      <c r="O9" s="31">
        <f t="shared" si="0"/>
        <v>23420</v>
      </c>
      <c r="P9" s="31">
        <f t="shared" si="0"/>
        <v>23945</v>
      </c>
      <c r="Q9" s="31">
        <f t="shared" si="0"/>
        <v>1484</v>
      </c>
      <c r="R9" s="31">
        <f t="shared" si="0"/>
        <v>795</v>
      </c>
      <c r="S9" s="31">
        <f t="shared" si="0"/>
        <v>689</v>
      </c>
      <c r="T9" s="31">
        <f t="shared" si="0"/>
        <v>30568</v>
      </c>
      <c r="U9" s="31">
        <f t="shared" si="0"/>
        <v>15263</v>
      </c>
      <c r="V9" s="31">
        <f t="shared" si="0"/>
        <v>15305</v>
      </c>
      <c r="W9" s="31">
        <f t="shared" si="0"/>
        <v>119734</v>
      </c>
      <c r="X9" s="31">
        <f t="shared" si="0"/>
        <v>64693</v>
      </c>
      <c r="Y9" s="31">
        <f t="shared" si="0"/>
        <v>55041</v>
      </c>
      <c r="Z9" s="31">
        <f t="shared" si="0"/>
        <v>2708263</v>
      </c>
      <c r="AA9" s="31">
        <f t="shared" si="0"/>
        <v>1328827</v>
      </c>
      <c r="AB9" s="31">
        <f>SUM(AB10:AB95)</f>
        <v>1379436</v>
      </c>
    </row>
    <row r="10" spans="1:28" ht="12.75">
      <c r="A10" s="9">
        <v>0</v>
      </c>
      <c r="B10" s="31">
        <v>39745</v>
      </c>
      <c r="C10" s="31">
        <v>20397</v>
      </c>
      <c r="D10" s="31">
        <v>19348</v>
      </c>
      <c r="E10" s="28">
        <v>36221</v>
      </c>
      <c r="F10" s="28">
        <v>18614</v>
      </c>
      <c r="G10" s="28">
        <v>17607</v>
      </c>
      <c r="H10" s="28">
        <v>1544</v>
      </c>
      <c r="I10" s="28">
        <v>762</v>
      </c>
      <c r="J10" s="28">
        <v>782</v>
      </c>
      <c r="K10" s="28">
        <v>175</v>
      </c>
      <c r="L10" s="28">
        <v>92</v>
      </c>
      <c r="M10" s="28">
        <v>83</v>
      </c>
      <c r="N10" s="28">
        <v>846</v>
      </c>
      <c r="O10" s="28">
        <v>435</v>
      </c>
      <c r="P10" s="28">
        <v>411</v>
      </c>
      <c r="Q10" s="28">
        <v>24</v>
      </c>
      <c r="R10" s="28">
        <v>13</v>
      </c>
      <c r="S10" s="28">
        <v>11</v>
      </c>
      <c r="T10" s="28">
        <v>935</v>
      </c>
      <c r="U10" s="28">
        <v>481</v>
      </c>
      <c r="V10" s="28">
        <v>454</v>
      </c>
      <c r="W10" s="28">
        <v>3236</v>
      </c>
      <c r="X10" s="28">
        <v>1668</v>
      </c>
      <c r="Y10" s="28">
        <v>1568</v>
      </c>
      <c r="Z10" s="28">
        <v>33241</v>
      </c>
      <c r="AA10" s="28">
        <v>17079</v>
      </c>
      <c r="AB10" s="28">
        <v>16162</v>
      </c>
    </row>
    <row r="11" spans="1:28" ht="12.75">
      <c r="A11" s="9">
        <v>1</v>
      </c>
      <c r="B11" s="31">
        <v>40039</v>
      </c>
      <c r="C11" s="31">
        <v>20548</v>
      </c>
      <c r="D11" s="31">
        <v>19491</v>
      </c>
      <c r="E11" s="28">
        <v>36330</v>
      </c>
      <c r="F11" s="28">
        <v>18669</v>
      </c>
      <c r="G11" s="28">
        <v>17661</v>
      </c>
      <c r="H11" s="28">
        <v>1605</v>
      </c>
      <c r="I11" s="28">
        <v>801</v>
      </c>
      <c r="J11" s="28">
        <v>804</v>
      </c>
      <c r="K11" s="28">
        <v>196</v>
      </c>
      <c r="L11" s="28">
        <v>102</v>
      </c>
      <c r="M11" s="28">
        <v>94</v>
      </c>
      <c r="N11" s="28">
        <v>829</v>
      </c>
      <c r="O11" s="28">
        <v>432</v>
      </c>
      <c r="P11" s="28">
        <v>397</v>
      </c>
      <c r="Q11" s="28">
        <v>22</v>
      </c>
      <c r="R11" s="28">
        <v>14</v>
      </c>
      <c r="S11" s="28">
        <v>8</v>
      </c>
      <c r="T11" s="28">
        <v>1057</v>
      </c>
      <c r="U11" s="28">
        <v>530</v>
      </c>
      <c r="V11" s="28">
        <v>527</v>
      </c>
      <c r="W11" s="28">
        <v>3398</v>
      </c>
      <c r="X11" s="28">
        <v>1808</v>
      </c>
      <c r="Y11" s="28">
        <v>1590</v>
      </c>
      <c r="Z11" s="28">
        <v>33157</v>
      </c>
      <c r="AA11" s="28">
        <v>16985</v>
      </c>
      <c r="AB11" s="28">
        <v>16172</v>
      </c>
    </row>
    <row r="12" spans="1:28" ht="12.75">
      <c r="A12" s="9">
        <v>2</v>
      </c>
      <c r="B12" s="31">
        <v>38512</v>
      </c>
      <c r="C12" s="31">
        <v>19717</v>
      </c>
      <c r="D12" s="31">
        <v>18795</v>
      </c>
      <c r="E12" s="28">
        <v>34985</v>
      </c>
      <c r="F12" s="28">
        <v>18020</v>
      </c>
      <c r="G12" s="28">
        <v>16965</v>
      </c>
      <c r="H12" s="28">
        <v>1483</v>
      </c>
      <c r="I12" s="28">
        <v>700</v>
      </c>
      <c r="J12" s="28">
        <v>783</v>
      </c>
      <c r="K12" s="28">
        <v>234</v>
      </c>
      <c r="L12" s="28">
        <v>101</v>
      </c>
      <c r="M12" s="28">
        <v>133</v>
      </c>
      <c r="N12" s="28">
        <v>737</v>
      </c>
      <c r="O12" s="28">
        <v>360</v>
      </c>
      <c r="P12" s="28">
        <v>377</v>
      </c>
      <c r="Q12" s="28">
        <v>30</v>
      </c>
      <c r="R12" s="28">
        <v>18</v>
      </c>
      <c r="S12" s="28">
        <v>12</v>
      </c>
      <c r="T12" s="28">
        <v>1043</v>
      </c>
      <c r="U12" s="28">
        <v>518</v>
      </c>
      <c r="V12" s="28">
        <v>525</v>
      </c>
      <c r="W12" s="28">
        <v>3160</v>
      </c>
      <c r="X12" s="28">
        <v>1646</v>
      </c>
      <c r="Y12" s="28">
        <v>1514</v>
      </c>
      <c r="Z12" s="28">
        <v>32011</v>
      </c>
      <c r="AA12" s="28">
        <v>16463</v>
      </c>
      <c r="AB12" s="28">
        <v>15548</v>
      </c>
    </row>
    <row r="13" spans="1:28" ht="12.75">
      <c r="A13" s="9">
        <v>3</v>
      </c>
      <c r="B13" s="31">
        <v>38559</v>
      </c>
      <c r="C13" s="31">
        <v>19637</v>
      </c>
      <c r="D13" s="31">
        <v>18922</v>
      </c>
      <c r="E13" s="28">
        <v>34883</v>
      </c>
      <c r="F13" s="28">
        <v>17814</v>
      </c>
      <c r="G13" s="28">
        <v>17069</v>
      </c>
      <c r="H13" s="28">
        <v>1591</v>
      </c>
      <c r="I13" s="28">
        <v>786</v>
      </c>
      <c r="J13" s="28">
        <v>805</v>
      </c>
      <c r="K13" s="28">
        <v>248</v>
      </c>
      <c r="L13" s="28">
        <v>116</v>
      </c>
      <c r="M13" s="28">
        <v>132</v>
      </c>
      <c r="N13" s="28">
        <v>768</v>
      </c>
      <c r="O13" s="28">
        <v>375</v>
      </c>
      <c r="P13" s="28">
        <v>393</v>
      </c>
      <c r="Q13" s="28">
        <v>17</v>
      </c>
      <c r="R13" s="28">
        <v>11</v>
      </c>
      <c r="S13" s="28">
        <v>6</v>
      </c>
      <c r="T13" s="28">
        <v>1052</v>
      </c>
      <c r="U13" s="28">
        <v>535</v>
      </c>
      <c r="V13" s="28">
        <v>517</v>
      </c>
      <c r="W13" s="28">
        <v>2952</v>
      </c>
      <c r="X13" s="28">
        <v>1471</v>
      </c>
      <c r="Y13" s="28">
        <v>1481</v>
      </c>
      <c r="Z13" s="28">
        <v>32107</v>
      </c>
      <c r="AA13" s="28">
        <v>16424</v>
      </c>
      <c r="AB13" s="28">
        <v>15683</v>
      </c>
    </row>
    <row r="14" spans="1:28" ht="12.75">
      <c r="A14" s="9">
        <v>4</v>
      </c>
      <c r="B14" s="31">
        <v>39061</v>
      </c>
      <c r="C14" s="31">
        <v>19809</v>
      </c>
      <c r="D14" s="31">
        <v>19252</v>
      </c>
      <c r="E14" s="28">
        <v>35213</v>
      </c>
      <c r="F14" s="28">
        <v>17907</v>
      </c>
      <c r="G14" s="28">
        <v>17306</v>
      </c>
      <c r="H14" s="28">
        <v>1707</v>
      </c>
      <c r="I14" s="28">
        <v>833</v>
      </c>
      <c r="J14" s="28">
        <v>874</v>
      </c>
      <c r="K14" s="28">
        <v>235</v>
      </c>
      <c r="L14" s="28">
        <v>108</v>
      </c>
      <c r="M14" s="28">
        <v>127</v>
      </c>
      <c r="N14" s="28">
        <v>818</v>
      </c>
      <c r="O14" s="28">
        <v>410</v>
      </c>
      <c r="P14" s="28">
        <v>408</v>
      </c>
      <c r="Q14" s="28">
        <v>28</v>
      </c>
      <c r="R14" s="28">
        <v>21</v>
      </c>
      <c r="S14" s="28">
        <v>7</v>
      </c>
      <c r="T14" s="28">
        <v>1060</v>
      </c>
      <c r="U14" s="28">
        <v>530</v>
      </c>
      <c r="V14" s="28">
        <v>530</v>
      </c>
      <c r="W14" s="28">
        <v>2829</v>
      </c>
      <c r="X14" s="28">
        <v>1447</v>
      </c>
      <c r="Y14" s="28">
        <v>1382</v>
      </c>
      <c r="Z14" s="28">
        <v>32545</v>
      </c>
      <c r="AA14" s="28">
        <v>16535</v>
      </c>
      <c r="AB14" s="28">
        <v>16010</v>
      </c>
    </row>
    <row r="15" spans="1:28" ht="12.75">
      <c r="A15" s="9">
        <v>5</v>
      </c>
      <c r="B15" s="31">
        <v>38450</v>
      </c>
      <c r="C15" s="31">
        <v>19769</v>
      </c>
      <c r="D15" s="31">
        <v>18681</v>
      </c>
      <c r="E15" s="28">
        <v>34624</v>
      </c>
      <c r="F15" s="28">
        <v>17821</v>
      </c>
      <c r="G15" s="28">
        <v>16803</v>
      </c>
      <c r="H15" s="28">
        <v>1707</v>
      </c>
      <c r="I15" s="28">
        <v>868</v>
      </c>
      <c r="J15" s="28">
        <v>839</v>
      </c>
      <c r="K15" s="28">
        <v>231</v>
      </c>
      <c r="L15" s="28">
        <v>112</v>
      </c>
      <c r="M15" s="28">
        <v>119</v>
      </c>
      <c r="N15" s="28">
        <v>847</v>
      </c>
      <c r="O15" s="28">
        <v>430</v>
      </c>
      <c r="P15" s="28">
        <v>417</v>
      </c>
      <c r="Q15" s="28">
        <v>22</v>
      </c>
      <c r="R15" s="28">
        <v>14</v>
      </c>
      <c r="S15" s="28">
        <v>8</v>
      </c>
      <c r="T15" s="28">
        <v>1019</v>
      </c>
      <c r="U15" s="28">
        <v>524</v>
      </c>
      <c r="V15" s="28">
        <v>495</v>
      </c>
      <c r="W15" s="28">
        <v>2734</v>
      </c>
      <c r="X15" s="28">
        <v>1349</v>
      </c>
      <c r="Y15" s="28">
        <v>1385</v>
      </c>
      <c r="Z15" s="28">
        <v>32056</v>
      </c>
      <c r="AA15" s="28">
        <v>16553</v>
      </c>
      <c r="AB15" s="28">
        <v>15503</v>
      </c>
    </row>
    <row r="16" spans="1:28" ht="12.75">
      <c r="A16" s="9">
        <v>6</v>
      </c>
      <c r="B16" s="31">
        <v>38839</v>
      </c>
      <c r="C16" s="31">
        <v>19715</v>
      </c>
      <c r="D16" s="31">
        <v>19124</v>
      </c>
      <c r="E16" s="28">
        <v>35155</v>
      </c>
      <c r="F16" s="28">
        <v>17912</v>
      </c>
      <c r="G16" s="28">
        <v>17243</v>
      </c>
      <c r="H16" s="28">
        <v>1615</v>
      </c>
      <c r="I16" s="28">
        <v>787</v>
      </c>
      <c r="J16" s="28">
        <v>828</v>
      </c>
      <c r="K16" s="28">
        <v>266</v>
      </c>
      <c r="L16" s="28">
        <v>119</v>
      </c>
      <c r="M16" s="28">
        <v>147</v>
      </c>
      <c r="N16" s="28">
        <v>778</v>
      </c>
      <c r="O16" s="28">
        <v>372</v>
      </c>
      <c r="P16" s="28">
        <v>406</v>
      </c>
      <c r="Q16" s="28">
        <v>21</v>
      </c>
      <c r="R16" s="28">
        <v>11</v>
      </c>
      <c r="S16" s="28">
        <v>10</v>
      </c>
      <c r="T16" s="28">
        <v>1004</v>
      </c>
      <c r="U16" s="28">
        <v>514</v>
      </c>
      <c r="V16" s="28">
        <v>490</v>
      </c>
      <c r="W16" s="28">
        <v>2647</v>
      </c>
      <c r="X16" s="28">
        <v>1310</v>
      </c>
      <c r="Y16" s="28">
        <v>1337</v>
      </c>
      <c r="Z16" s="28">
        <v>32700</v>
      </c>
      <c r="AA16" s="28">
        <v>16692</v>
      </c>
      <c r="AB16" s="28">
        <v>16008</v>
      </c>
    </row>
    <row r="17" spans="1:28" ht="12.75">
      <c r="A17" s="9">
        <v>7</v>
      </c>
      <c r="B17" s="31">
        <v>38035</v>
      </c>
      <c r="C17" s="31">
        <v>19471</v>
      </c>
      <c r="D17" s="31">
        <v>18564</v>
      </c>
      <c r="E17" s="28">
        <v>34535</v>
      </c>
      <c r="F17" s="28">
        <v>17676</v>
      </c>
      <c r="G17" s="28">
        <v>16859</v>
      </c>
      <c r="H17" s="28">
        <v>1525</v>
      </c>
      <c r="I17" s="28">
        <v>799</v>
      </c>
      <c r="J17" s="28">
        <v>726</v>
      </c>
      <c r="K17" s="28">
        <v>193</v>
      </c>
      <c r="L17" s="28">
        <v>112</v>
      </c>
      <c r="M17" s="28">
        <v>81</v>
      </c>
      <c r="N17" s="28">
        <v>675</v>
      </c>
      <c r="O17" s="28">
        <v>328</v>
      </c>
      <c r="P17" s="28">
        <v>347</v>
      </c>
      <c r="Q17" s="28">
        <v>32</v>
      </c>
      <c r="R17" s="28">
        <v>21</v>
      </c>
      <c r="S17" s="28">
        <v>11</v>
      </c>
      <c r="T17" s="28">
        <v>1075</v>
      </c>
      <c r="U17" s="28">
        <v>535</v>
      </c>
      <c r="V17" s="28">
        <v>540</v>
      </c>
      <c r="W17" s="28">
        <v>2753</v>
      </c>
      <c r="X17" s="28">
        <v>1403</v>
      </c>
      <c r="Y17" s="28">
        <v>1350</v>
      </c>
      <c r="Z17" s="28">
        <v>32028</v>
      </c>
      <c r="AA17" s="28">
        <v>16400</v>
      </c>
      <c r="AB17" s="28">
        <v>15628</v>
      </c>
    </row>
    <row r="18" spans="1:28" ht="12.75">
      <c r="A18" s="9">
        <v>8</v>
      </c>
      <c r="B18" s="31">
        <v>37872</v>
      </c>
      <c r="C18" s="31">
        <v>19354</v>
      </c>
      <c r="D18" s="31">
        <v>18518</v>
      </c>
      <c r="E18" s="28">
        <v>34442</v>
      </c>
      <c r="F18" s="28">
        <v>17602</v>
      </c>
      <c r="G18" s="28">
        <v>16840</v>
      </c>
      <c r="H18" s="28">
        <v>1532</v>
      </c>
      <c r="I18" s="28">
        <v>792</v>
      </c>
      <c r="J18" s="28">
        <v>740</v>
      </c>
      <c r="K18" s="28">
        <v>197</v>
      </c>
      <c r="L18" s="28">
        <v>99</v>
      </c>
      <c r="M18" s="28">
        <v>98</v>
      </c>
      <c r="N18" s="28">
        <v>648</v>
      </c>
      <c r="O18" s="28">
        <v>304</v>
      </c>
      <c r="P18" s="28">
        <v>344</v>
      </c>
      <c r="Q18" s="28">
        <v>33</v>
      </c>
      <c r="R18" s="28">
        <v>11</v>
      </c>
      <c r="S18" s="28">
        <v>22</v>
      </c>
      <c r="T18" s="28">
        <v>1020</v>
      </c>
      <c r="U18" s="28">
        <v>546</v>
      </c>
      <c r="V18" s="28">
        <v>474</v>
      </c>
      <c r="W18" s="28">
        <v>2718</v>
      </c>
      <c r="X18" s="28">
        <v>1374</v>
      </c>
      <c r="Y18" s="28">
        <v>1344</v>
      </c>
      <c r="Z18" s="28">
        <v>31939</v>
      </c>
      <c r="AA18" s="28">
        <v>16334</v>
      </c>
      <c r="AB18" s="28">
        <v>15605</v>
      </c>
    </row>
    <row r="19" spans="1:28" ht="12.75">
      <c r="A19" s="9">
        <v>9</v>
      </c>
      <c r="B19" s="31">
        <v>37765</v>
      </c>
      <c r="C19" s="31">
        <v>19360</v>
      </c>
      <c r="D19" s="31">
        <v>18405</v>
      </c>
      <c r="E19" s="28">
        <v>34229</v>
      </c>
      <c r="F19" s="28">
        <v>17527</v>
      </c>
      <c r="G19" s="28">
        <v>16702</v>
      </c>
      <c r="H19" s="28">
        <v>1497</v>
      </c>
      <c r="I19" s="28">
        <v>794</v>
      </c>
      <c r="J19" s="28">
        <v>703</v>
      </c>
      <c r="K19" s="28">
        <v>214</v>
      </c>
      <c r="L19" s="28">
        <v>97</v>
      </c>
      <c r="M19" s="28">
        <v>117</v>
      </c>
      <c r="N19" s="28">
        <v>732</v>
      </c>
      <c r="O19" s="28">
        <v>369</v>
      </c>
      <c r="P19" s="28">
        <v>363</v>
      </c>
      <c r="Q19" s="28">
        <v>22</v>
      </c>
      <c r="R19" s="28">
        <v>8</v>
      </c>
      <c r="S19" s="28">
        <v>14</v>
      </c>
      <c r="T19" s="28">
        <v>1071</v>
      </c>
      <c r="U19" s="28">
        <v>565</v>
      </c>
      <c r="V19" s="28">
        <v>506</v>
      </c>
      <c r="W19" s="28">
        <v>2566</v>
      </c>
      <c r="X19" s="28">
        <v>1285</v>
      </c>
      <c r="Y19" s="28">
        <v>1281</v>
      </c>
      <c r="Z19" s="28">
        <v>31919</v>
      </c>
      <c r="AA19" s="28">
        <v>16357</v>
      </c>
      <c r="AB19" s="28">
        <v>15562</v>
      </c>
    </row>
    <row r="20" spans="1:28" ht="12.75">
      <c r="A20" s="9">
        <v>10</v>
      </c>
      <c r="B20" s="31">
        <v>38031</v>
      </c>
      <c r="C20" s="31">
        <v>19490</v>
      </c>
      <c r="D20" s="31">
        <v>18541</v>
      </c>
      <c r="E20" s="28">
        <v>34556</v>
      </c>
      <c r="F20" s="28">
        <v>17761</v>
      </c>
      <c r="G20" s="28">
        <v>16795</v>
      </c>
      <c r="H20" s="28">
        <v>1582</v>
      </c>
      <c r="I20" s="28">
        <v>795</v>
      </c>
      <c r="J20" s="28">
        <v>787</v>
      </c>
      <c r="K20" s="28">
        <v>209</v>
      </c>
      <c r="L20" s="28">
        <v>109</v>
      </c>
      <c r="M20" s="28">
        <v>100</v>
      </c>
      <c r="N20" s="28">
        <v>682</v>
      </c>
      <c r="O20" s="28">
        <v>328</v>
      </c>
      <c r="P20" s="28">
        <v>354</v>
      </c>
      <c r="Q20" s="28">
        <v>19</v>
      </c>
      <c r="R20" s="28">
        <v>9</v>
      </c>
      <c r="S20" s="28">
        <v>10</v>
      </c>
      <c r="T20" s="28">
        <v>983</v>
      </c>
      <c r="U20" s="28">
        <v>488</v>
      </c>
      <c r="V20" s="28">
        <v>495</v>
      </c>
      <c r="W20" s="28">
        <v>2510</v>
      </c>
      <c r="X20" s="28">
        <v>1226</v>
      </c>
      <c r="Y20" s="28">
        <v>1284</v>
      </c>
      <c r="Z20" s="28">
        <v>32276</v>
      </c>
      <c r="AA20" s="28">
        <v>16651</v>
      </c>
      <c r="AB20" s="28">
        <v>15625</v>
      </c>
    </row>
    <row r="21" spans="1:28" ht="12.75">
      <c r="A21" s="9">
        <v>11</v>
      </c>
      <c r="B21" s="31">
        <v>38373</v>
      </c>
      <c r="C21" s="31">
        <v>19764</v>
      </c>
      <c r="D21" s="31">
        <v>18609</v>
      </c>
      <c r="E21" s="28">
        <v>35227</v>
      </c>
      <c r="F21" s="28">
        <v>18145</v>
      </c>
      <c r="G21" s="28">
        <v>17082</v>
      </c>
      <c r="H21" s="28">
        <v>1427</v>
      </c>
      <c r="I21" s="28">
        <v>747</v>
      </c>
      <c r="J21" s="28">
        <v>680</v>
      </c>
      <c r="K21" s="28">
        <v>175</v>
      </c>
      <c r="L21" s="28">
        <v>87</v>
      </c>
      <c r="M21" s="28">
        <v>88</v>
      </c>
      <c r="N21" s="28">
        <v>656</v>
      </c>
      <c r="O21" s="28">
        <v>330</v>
      </c>
      <c r="P21" s="28">
        <v>326</v>
      </c>
      <c r="Q21" s="28">
        <v>21</v>
      </c>
      <c r="R21" s="28">
        <v>12</v>
      </c>
      <c r="S21" s="28">
        <v>9</v>
      </c>
      <c r="T21" s="28">
        <v>867</v>
      </c>
      <c r="U21" s="28">
        <v>443</v>
      </c>
      <c r="V21" s="28">
        <v>424</v>
      </c>
      <c r="W21" s="28">
        <v>2422</v>
      </c>
      <c r="X21" s="28">
        <v>1246</v>
      </c>
      <c r="Y21" s="28">
        <v>1176</v>
      </c>
      <c r="Z21" s="28">
        <v>33004</v>
      </c>
      <c r="AA21" s="28">
        <v>17000</v>
      </c>
      <c r="AB21" s="28">
        <v>16004</v>
      </c>
    </row>
    <row r="22" spans="1:28" ht="12.75">
      <c r="A22" s="9">
        <v>12</v>
      </c>
      <c r="B22" s="31">
        <v>39129</v>
      </c>
      <c r="C22" s="31">
        <v>19995</v>
      </c>
      <c r="D22" s="31">
        <v>19134</v>
      </c>
      <c r="E22" s="28">
        <v>35936</v>
      </c>
      <c r="F22" s="28">
        <v>18391</v>
      </c>
      <c r="G22" s="28">
        <v>17545</v>
      </c>
      <c r="H22" s="28">
        <v>1475</v>
      </c>
      <c r="I22" s="28">
        <v>757</v>
      </c>
      <c r="J22" s="28">
        <v>718</v>
      </c>
      <c r="K22" s="28">
        <v>199</v>
      </c>
      <c r="L22" s="28">
        <v>104</v>
      </c>
      <c r="M22" s="28">
        <v>95</v>
      </c>
      <c r="N22" s="28">
        <v>614</v>
      </c>
      <c r="O22" s="28">
        <v>311</v>
      </c>
      <c r="P22" s="28">
        <v>303</v>
      </c>
      <c r="Q22" s="28">
        <v>29</v>
      </c>
      <c r="R22" s="28">
        <v>15</v>
      </c>
      <c r="S22" s="28">
        <v>14</v>
      </c>
      <c r="T22" s="28">
        <v>876</v>
      </c>
      <c r="U22" s="28">
        <v>417</v>
      </c>
      <c r="V22" s="28">
        <v>459</v>
      </c>
      <c r="W22" s="28">
        <v>2395</v>
      </c>
      <c r="X22" s="28">
        <v>1180</v>
      </c>
      <c r="Y22" s="28">
        <v>1215</v>
      </c>
      <c r="Z22" s="28">
        <v>33761</v>
      </c>
      <c r="AA22" s="28">
        <v>17325</v>
      </c>
      <c r="AB22" s="28">
        <v>16436</v>
      </c>
    </row>
    <row r="23" spans="1:28" ht="12.75">
      <c r="A23" s="9">
        <v>13</v>
      </c>
      <c r="B23" s="31">
        <v>39824</v>
      </c>
      <c r="C23" s="31">
        <v>20454</v>
      </c>
      <c r="D23" s="31">
        <v>19370</v>
      </c>
      <c r="E23" s="28">
        <v>36582</v>
      </c>
      <c r="F23" s="28">
        <v>18797</v>
      </c>
      <c r="G23" s="28">
        <v>17785</v>
      </c>
      <c r="H23" s="28">
        <v>1579</v>
      </c>
      <c r="I23" s="28">
        <v>805</v>
      </c>
      <c r="J23" s="28">
        <v>774</v>
      </c>
      <c r="K23" s="28">
        <v>210</v>
      </c>
      <c r="L23" s="28">
        <v>112</v>
      </c>
      <c r="M23" s="28">
        <v>98</v>
      </c>
      <c r="N23" s="28">
        <v>649</v>
      </c>
      <c r="O23" s="28">
        <v>347</v>
      </c>
      <c r="P23" s="28">
        <v>302</v>
      </c>
      <c r="Q23" s="28">
        <v>12</v>
      </c>
      <c r="R23" s="28">
        <v>3</v>
      </c>
      <c r="S23" s="28">
        <v>9</v>
      </c>
      <c r="T23" s="28">
        <v>792</v>
      </c>
      <c r="U23" s="28">
        <v>390</v>
      </c>
      <c r="V23" s="28">
        <v>402</v>
      </c>
      <c r="W23" s="28">
        <v>2411</v>
      </c>
      <c r="X23" s="28">
        <v>1217</v>
      </c>
      <c r="Y23" s="28">
        <v>1194</v>
      </c>
      <c r="Z23" s="28">
        <v>34392</v>
      </c>
      <c r="AA23" s="28">
        <v>17687</v>
      </c>
      <c r="AB23" s="28">
        <v>16705</v>
      </c>
    </row>
    <row r="24" spans="1:28" ht="12.75">
      <c r="A24" s="9">
        <v>14</v>
      </c>
      <c r="B24" s="31">
        <v>41082</v>
      </c>
      <c r="C24" s="31">
        <v>21136</v>
      </c>
      <c r="D24" s="31">
        <v>19946</v>
      </c>
      <c r="E24" s="28">
        <v>37869</v>
      </c>
      <c r="F24" s="28">
        <v>19496</v>
      </c>
      <c r="G24" s="28">
        <v>18373</v>
      </c>
      <c r="H24" s="28">
        <v>1552</v>
      </c>
      <c r="I24" s="28">
        <v>795</v>
      </c>
      <c r="J24" s="28">
        <v>757</v>
      </c>
      <c r="K24" s="28">
        <v>213</v>
      </c>
      <c r="L24" s="28">
        <v>132</v>
      </c>
      <c r="M24" s="28">
        <v>81</v>
      </c>
      <c r="N24" s="28">
        <v>618</v>
      </c>
      <c r="O24" s="28">
        <v>299</v>
      </c>
      <c r="P24" s="28">
        <v>319</v>
      </c>
      <c r="Q24" s="28">
        <v>22</v>
      </c>
      <c r="R24" s="28">
        <v>14</v>
      </c>
      <c r="S24" s="28">
        <v>8</v>
      </c>
      <c r="T24" s="28">
        <v>808</v>
      </c>
      <c r="U24" s="28">
        <v>400</v>
      </c>
      <c r="V24" s="28">
        <v>408</v>
      </c>
      <c r="W24" s="28">
        <v>2241</v>
      </c>
      <c r="X24" s="28">
        <v>1180</v>
      </c>
      <c r="Y24" s="28">
        <v>1061</v>
      </c>
      <c r="Z24" s="28">
        <v>35826</v>
      </c>
      <c r="AA24" s="28">
        <v>18422</v>
      </c>
      <c r="AB24" s="28">
        <v>17404</v>
      </c>
    </row>
    <row r="25" spans="1:28" ht="12.75">
      <c r="A25" s="9">
        <v>15</v>
      </c>
      <c r="B25" s="31">
        <v>41937</v>
      </c>
      <c r="C25" s="31">
        <v>21393</v>
      </c>
      <c r="D25" s="31">
        <v>20544</v>
      </c>
      <c r="E25" s="28">
        <v>38655</v>
      </c>
      <c r="F25" s="28">
        <v>19763</v>
      </c>
      <c r="G25" s="28">
        <v>18892</v>
      </c>
      <c r="H25" s="28">
        <v>1629</v>
      </c>
      <c r="I25" s="28">
        <v>836</v>
      </c>
      <c r="J25" s="28">
        <v>793</v>
      </c>
      <c r="K25" s="28">
        <v>226</v>
      </c>
      <c r="L25" s="28">
        <v>102</v>
      </c>
      <c r="M25" s="28">
        <v>124</v>
      </c>
      <c r="N25" s="28">
        <v>611</v>
      </c>
      <c r="O25" s="28">
        <v>289</v>
      </c>
      <c r="P25" s="28">
        <v>322</v>
      </c>
      <c r="Q25" s="28">
        <v>19</v>
      </c>
      <c r="R25" s="28">
        <v>12</v>
      </c>
      <c r="S25" s="28">
        <v>7</v>
      </c>
      <c r="T25" s="28">
        <v>797</v>
      </c>
      <c r="U25" s="28">
        <v>391</v>
      </c>
      <c r="V25" s="28">
        <v>406</v>
      </c>
      <c r="W25" s="28">
        <v>2193</v>
      </c>
      <c r="X25" s="28">
        <v>1129</v>
      </c>
      <c r="Y25" s="28">
        <v>1064</v>
      </c>
      <c r="Z25" s="28">
        <v>36662</v>
      </c>
      <c r="AA25" s="28">
        <v>18740</v>
      </c>
      <c r="AB25" s="28">
        <v>17922</v>
      </c>
    </row>
    <row r="26" spans="1:28" ht="12.75">
      <c r="A26" s="9">
        <v>16</v>
      </c>
      <c r="B26" s="31">
        <v>42707</v>
      </c>
      <c r="C26" s="31">
        <v>22041</v>
      </c>
      <c r="D26" s="31">
        <v>20666</v>
      </c>
      <c r="E26" s="28">
        <v>39528</v>
      </c>
      <c r="F26" s="28">
        <v>20336</v>
      </c>
      <c r="G26" s="28">
        <v>19192</v>
      </c>
      <c r="H26" s="28">
        <v>1583</v>
      </c>
      <c r="I26" s="28">
        <v>876</v>
      </c>
      <c r="J26" s="28">
        <v>707</v>
      </c>
      <c r="K26" s="28">
        <v>229</v>
      </c>
      <c r="L26" s="28">
        <v>123</v>
      </c>
      <c r="M26" s="28">
        <v>106</v>
      </c>
      <c r="N26" s="28">
        <v>591</v>
      </c>
      <c r="O26" s="28">
        <v>304</v>
      </c>
      <c r="P26" s="28">
        <v>287</v>
      </c>
      <c r="Q26" s="28">
        <v>23</v>
      </c>
      <c r="R26" s="28">
        <v>12</v>
      </c>
      <c r="S26" s="28">
        <v>11</v>
      </c>
      <c r="T26" s="28">
        <v>753</v>
      </c>
      <c r="U26" s="28">
        <v>390</v>
      </c>
      <c r="V26" s="28">
        <v>363</v>
      </c>
      <c r="W26" s="28">
        <v>2154</v>
      </c>
      <c r="X26" s="28">
        <v>1111</v>
      </c>
      <c r="Y26" s="28">
        <v>1043</v>
      </c>
      <c r="Z26" s="28">
        <v>37570</v>
      </c>
      <c r="AA26" s="28">
        <v>19318</v>
      </c>
      <c r="AB26" s="28">
        <v>18252</v>
      </c>
    </row>
    <row r="27" spans="1:28" ht="12.75">
      <c r="A27" s="9">
        <v>17</v>
      </c>
      <c r="B27" s="31">
        <v>43443</v>
      </c>
      <c r="C27" s="31">
        <v>22289</v>
      </c>
      <c r="D27" s="31">
        <v>21154</v>
      </c>
      <c r="E27" s="28">
        <v>40329</v>
      </c>
      <c r="F27" s="28">
        <v>20717</v>
      </c>
      <c r="G27" s="28">
        <v>19612</v>
      </c>
      <c r="H27" s="28">
        <v>1597</v>
      </c>
      <c r="I27" s="28">
        <v>819</v>
      </c>
      <c r="J27" s="28">
        <v>778</v>
      </c>
      <c r="K27" s="28">
        <v>209</v>
      </c>
      <c r="L27" s="28">
        <v>119</v>
      </c>
      <c r="M27" s="28">
        <v>90</v>
      </c>
      <c r="N27" s="28">
        <v>609</v>
      </c>
      <c r="O27" s="28">
        <v>295</v>
      </c>
      <c r="P27" s="28">
        <v>314</v>
      </c>
      <c r="Q27" s="28">
        <v>16</v>
      </c>
      <c r="R27" s="28">
        <v>12</v>
      </c>
      <c r="S27" s="28">
        <v>4</v>
      </c>
      <c r="T27" s="28">
        <v>683</v>
      </c>
      <c r="U27" s="28">
        <v>327</v>
      </c>
      <c r="V27" s="28">
        <v>356</v>
      </c>
      <c r="W27" s="28">
        <v>2085</v>
      </c>
      <c r="X27" s="28">
        <v>1105</v>
      </c>
      <c r="Y27" s="28">
        <v>980</v>
      </c>
      <c r="Z27" s="28">
        <v>38426</v>
      </c>
      <c r="AA27" s="28">
        <v>19711</v>
      </c>
      <c r="AB27" s="28">
        <v>18715</v>
      </c>
    </row>
    <row r="28" spans="1:28" ht="12.75">
      <c r="A28" s="9">
        <v>18</v>
      </c>
      <c r="B28" s="31">
        <v>41936</v>
      </c>
      <c r="C28" s="31">
        <v>21266</v>
      </c>
      <c r="D28" s="31">
        <v>20670</v>
      </c>
      <c r="E28" s="28">
        <v>39013</v>
      </c>
      <c r="F28" s="28">
        <v>19687</v>
      </c>
      <c r="G28" s="28">
        <v>19326</v>
      </c>
      <c r="H28" s="28">
        <v>1498</v>
      </c>
      <c r="I28" s="28">
        <v>831</v>
      </c>
      <c r="J28" s="28">
        <v>667</v>
      </c>
      <c r="K28" s="28">
        <v>251</v>
      </c>
      <c r="L28" s="28">
        <v>138</v>
      </c>
      <c r="M28" s="28">
        <v>113</v>
      </c>
      <c r="N28" s="28">
        <v>572</v>
      </c>
      <c r="O28" s="28">
        <v>302</v>
      </c>
      <c r="P28" s="28">
        <v>270</v>
      </c>
      <c r="Q28" s="28">
        <v>30</v>
      </c>
      <c r="R28" s="28">
        <v>19</v>
      </c>
      <c r="S28" s="28">
        <v>11</v>
      </c>
      <c r="T28" s="28">
        <v>572</v>
      </c>
      <c r="U28" s="28">
        <v>289</v>
      </c>
      <c r="V28" s="28">
        <v>283</v>
      </c>
      <c r="W28" s="28">
        <v>1858</v>
      </c>
      <c r="X28" s="28">
        <v>1030</v>
      </c>
      <c r="Y28" s="28">
        <v>828</v>
      </c>
      <c r="Z28" s="28">
        <v>37310</v>
      </c>
      <c r="AA28" s="28">
        <v>18749</v>
      </c>
      <c r="AB28" s="28">
        <v>18561</v>
      </c>
    </row>
    <row r="29" spans="1:28" ht="12.75">
      <c r="A29" s="9">
        <v>19</v>
      </c>
      <c r="B29" s="31">
        <v>47479</v>
      </c>
      <c r="C29" s="31">
        <v>24067</v>
      </c>
      <c r="D29" s="31">
        <v>23412</v>
      </c>
      <c r="E29" s="28">
        <v>44363</v>
      </c>
      <c r="F29" s="28">
        <v>22404</v>
      </c>
      <c r="G29" s="28">
        <v>21959</v>
      </c>
      <c r="H29" s="28">
        <v>1587</v>
      </c>
      <c r="I29" s="28">
        <v>911</v>
      </c>
      <c r="J29" s="28">
        <v>676</v>
      </c>
      <c r="K29" s="28">
        <v>227</v>
      </c>
      <c r="L29" s="28">
        <v>101</v>
      </c>
      <c r="M29" s="28">
        <v>126</v>
      </c>
      <c r="N29" s="28">
        <v>683</v>
      </c>
      <c r="O29" s="28">
        <v>333</v>
      </c>
      <c r="P29" s="28">
        <v>350</v>
      </c>
      <c r="Q29" s="28">
        <v>25</v>
      </c>
      <c r="R29" s="28">
        <v>14</v>
      </c>
      <c r="S29" s="28">
        <v>11</v>
      </c>
      <c r="T29" s="28">
        <v>594</v>
      </c>
      <c r="U29" s="28">
        <v>304</v>
      </c>
      <c r="V29" s="28">
        <v>290</v>
      </c>
      <c r="W29" s="28">
        <v>1843</v>
      </c>
      <c r="X29" s="28">
        <v>987</v>
      </c>
      <c r="Y29" s="28">
        <v>856</v>
      </c>
      <c r="Z29" s="28">
        <v>42646</v>
      </c>
      <c r="AA29" s="28">
        <v>21487</v>
      </c>
      <c r="AB29" s="28">
        <v>21159</v>
      </c>
    </row>
    <row r="30" spans="1:28" ht="12.75">
      <c r="A30" s="9">
        <v>20</v>
      </c>
      <c r="B30" s="31">
        <v>47267</v>
      </c>
      <c r="C30" s="31">
        <v>24349</v>
      </c>
      <c r="D30" s="31">
        <v>22918</v>
      </c>
      <c r="E30" s="28">
        <v>44261</v>
      </c>
      <c r="F30" s="28">
        <v>22733</v>
      </c>
      <c r="G30" s="28">
        <v>21528</v>
      </c>
      <c r="H30" s="28">
        <v>1514</v>
      </c>
      <c r="I30" s="28">
        <v>852</v>
      </c>
      <c r="J30" s="28">
        <v>662</v>
      </c>
      <c r="K30" s="28">
        <v>200</v>
      </c>
      <c r="L30" s="28">
        <v>109</v>
      </c>
      <c r="M30" s="28">
        <v>91</v>
      </c>
      <c r="N30" s="28">
        <v>747</v>
      </c>
      <c r="O30" s="28">
        <v>361</v>
      </c>
      <c r="P30" s="28">
        <v>386</v>
      </c>
      <c r="Q30" s="28">
        <v>28</v>
      </c>
      <c r="R30" s="28">
        <v>13</v>
      </c>
      <c r="S30" s="28">
        <v>15</v>
      </c>
      <c r="T30" s="28">
        <v>517</v>
      </c>
      <c r="U30" s="28">
        <v>281</v>
      </c>
      <c r="V30" s="28">
        <v>236</v>
      </c>
      <c r="W30" s="28">
        <v>2008</v>
      </c>
      <c r="X30" s="28">
        <v>1116</v>
      </c>
      <c r="Y30" s="28">
        <v>892</v>
      </c>
      <c r="Z30" s="28">
        <v>42419</v>
      </c>
      <c r="AA30" s="28">
        <v>21702</v>
      </c>
      <c r="AB30" s="28">
        <v>20717</v>
      </c>
    </row>
    <row r="31" spans="1:28" ht="12.75">
      <c r="A31" s="9">
        <v>21</v>
      </c>
      <c r="B31" s="31">
        <v>45172</v>
      </c>
      <c r="C31" s="31">
        <v>22752</v>
      </c>
      <c r="D31" s="31">
        <v>22420</v>
      </c>
      <c r="E31" s="28">
        <v>42165</v>
      </c>
      <c r="F31" s="28">
        <v>21122</v>
      </c>
      <c r="G31" s="28">
        <v>21043</v>
      </c>
      <c r="H31" s="28">
        <v>1496</v>
      </c>
      <c r="I31" s="28">
        <v>883</v>
      </c>
      <c r="J31" s="28">
        <v>613</v>
      </c>
      <c r="K31" s="28">
        <v>229</v>
      </c>
      <c r="L31" s="28">
        <v>118</v>
      </c>
      <c r="M31" s="28">
        <v>111</v>
      </c>
      <c r="N31" s="28">
        <v>710</v>
      </c>
      <c r="O31" s="28">
        <v>364</v>
      </c>
      <c r="P31" s="28">
        <v>346</v>
      </c>
      <c r="Q31" s="28">
        <v>28</v>
      </c>
      <c r="R31" s="28">
        <v>18</v>
      </c>
      <c r="S31" s="28">
        <v>10</v>
      </c>
      <c r="T31" s="28">
        <v>544</v>
      </c>
      <c r="U31" s="28">
        <v>247</v>
      </c>
      <c r="V31" s="28">
        <v>297</v>
      </c>
      <c r="W31" s="28">
        <v>1879</v>
      </c>
      <c r="X31" s="28">
        <v>1005</v>
      </c>
      <c r="Y31" s="28">
        <v>874</v>
      </c>
      <c r="Z31" s="28">
        <v>40438</v>
      </c>
      <c r="AA31" s="28">
        <v>20192</v>
      </c>
      <c r="AB31" s="28">
        <v>20246</v>
      </c>
    </row>
    <row r="32" spans="1:28" ht="12.75">
      <c r="A32" s="9">
        <v>22</v>
      </c>
      <c r="B32" s="31">
        <v>45010</v>
      </c>
      <c r="C32" s="31">
        <v>23074</v>
      </c>
      <c r="D32" s="31">
        <v>21936</v>
      </c>
      <c r="E32" s="28">
        <v>41997</v>
      </c>
      <c r="F32" s="28">
        <v>21429</v>
      </c>
      <c r="G32" s="28">
        <v>20568</v>
      </c>
      <c r="H32" s="28">
        <v>1474</v>
      </c>
      <c r="I32" s="28">
        <v>858</v>
      </c>
      <c r="J32" s="28">
        <v>616</v>
      </c>
      <c r="K32" s="28">
        <v>210</v>
      </c>
      <c r="L32" s="28">
        <v>117</v>
      </c>
      <c r="M32" s="28">
        <v>93</v>
      </c>
      <c r="N32" s="28">
        <v>807</v>
      </c>
      <c r="O32" s="28">
        <v>394</v>
      </c>
      <c r="P32" s="28">
        <v>413</v>
      </c>
      <c r="Q32" s="28">
        <v>37</v>
      </c>
      <c r="R32" s="28">
        <v>24</v>
      </c>
      <c r="S32" s="28">
        <v>13</v>
      </c>
      <c r="T32" s="28">
        <v>485</v>
      </c>
      <c r="U32" s="28">
        <v>252</v>
      </c>
      <c r="V32" s="28">
        <v>233</v>
      </c>
      <c r="W32" s="28">
        <v>1791</v>
      </c>
      <c r="X32" s="28">
        <v>1023</v>
      </c>
      <c r="Y32" s="28">
        <v>768</v>
      </c>
      <c r="Z32" s="28">
        <v>40327</v>
      </c>
      <c r="AA32" s="28">
        <v>20478</v>
      </c>
      <c r="AB32" s="28">
        <v>19849</v>
      </c>
    </row>
    <row r="33" spans="1:28" ht="12.75">
      <c r="A33" s="9">
        <v>23</v>
      </c>
      <c r="B33" s="31">
        <v>40024</v>
      </c>
      <c r="C33" s="31">
        <v>20524</v>
      </c>
      <c r="D33" s="31">
        <v>19500</v>
      </c>
      <c r="E33" s="28">
        <v>37128</v>
      </c>
      <c r="F33" s="28">
        <v>19036</v>
      </c>
      <c r="G33" s="28">
        <v>18092</v>
      </c>
      <c r="H33" s="28">
        <v>1319</v>
      </c>
      <c r="I33" s="28">
        <v>711</v>
      </c>
      <c r="J33" s="28">
        <v>608</v>
      </c>
      <c r="K33" s="28">
        <v>228</v>
      </c>
      <c r="L33" s="28">
        <v>113</v>
      </c>
      <c r="M33" s="28">
        <v>115</v>
      </c>
      <c r="N33" s="28">
        <v>835</v>
      </c>
      <c r="O33" s="28">
        <v>435</v>
      </c>
      <c r="P33" s="28">
        <v>400</v>
      </c>
      <c r="Q33" s="28">
        <v>37</v>
      </c>
      <c r="R33" s="28">
        <v>12</v>
      </c>
      <c r="S33" s="28">
        <v>25</v>
      </c>
      <c r="T33" s="28">
        <v>477</v>
      </c>
      <c r="U33" s="28">
        <v>217</v>
      </c>
      <c r="V33" s="28">
        <v>260</v>
      </c>
      <c r="W33" s="28">
        <v>1873</v>
      </c>
      <c r="X33" s="28">
        <v>1089</v>
      </c>
      <c r="Y33" s="28">
        <v>784</v>
      </c>
      <c r="Z33" s="28">
        <v>35416</v>
      </c>
      <c r="AA33" s="28">
        <v>18023</v>
      </c>
      <c r="AB33" s="28">
        <v>17393</v>
      </c>
    </row>
    <row r="34" spans="1:28" ht="12.75">
      <c r="A34" s="9">
        <v>24</v>
      </c>
      <c r="B34" s="31">
        <v>38532</v>
      </c>
      <c r="C34" s="31">
        <v>20192</v>
      </c>
      <c r="D34" s="31">
        <v>18340</v>
      </c>
      <c r="E34" s="28">
        <v>35681</v>
      </c>
      <c r="F34" s="28">
        <v>18655</v>
      </c>
      <c r="G34" s="28">
        <v>17026</v>
      </c>
      <c r="H34" s="28">
        <v>1379</v>
      </c>
      <c r="I34" s="28">
        <v>734</v>
      </c>
      <c r="J34" s="28">
        <v>645</v>
      </c>
      <c r="K34" s="28">
        <v>156</v>
      </c>
      <c r="L34" s="28">
        <v>96</v>
      </c>
      <c r="M34" s="28">
        <v>60</v>
      </c>
      <c r="N34" s="28">
        <v>836</v>
      </c>
      <c r="O34" s="28">
        <v>455</v>
      </c>
      <c r="P34" s="28">
        <v>381</v>
      </c>
      <c r="Q34" s="28">
        <v>22</v>
      </c>
      <c r="R34" s="28">
        <v>15</v>
      </c>
      <c r="S34" s="28">
        <v>7</v>
      </c>
      <c r="T34" s="28">
        <v>458</v>
      </c>
      <c r="U34" s="28">
        <v>237</v>
      </c>
      <c r="V34" s="28">
        <v>221</v>
      </c>
      <c r="W34" s="28">
        <v>1948</v>
      </c>
      <c r="X34" s="28">
        <v>1111</v>
      </c>
      <c r="Y34" s="28">
        <v>837</v>
      </c>
      <c r="Z34" s="28">
        <v>33873</v>
      </c>
      <c r="AA34" s="28">
        <v>17610</v>
      </c>
      <c r="AB34" s="28">
        <v>16263</v>
      </c>
    </row>
    <row r="35" spans="1:28" ht="12.75">
      <c r="A35" s="9">
        <v>25</v>
      </c>
      <c r="B35" s="31">
        <v>42776</v>
      </c>
      <c r="C35" s="31">
        <v>22213</v>
      </c>
      <c r="D35" s="31">
        <v>20563</v>
      </c>
      <c r="E35" s="28">
        <v>39800</v>
      </c>
      <c r="F35" s="28">
        <v>20549</v>
      </c>
      <c r="G35" s="28">
        <v>19251</v>
      </c>
      <c r="H35" s="28">
        <v>1290</v>
      </c>
      <c r="I35" s="28">
        <v>792</v>
      </c>
      <c r="J35" s="28">
        <v>498</v>
      </c>
      <c r="K35" s="28">
        <v>221</v>
      </c>
      <c r="L35" s="28">
        <v>114</v>
      </c>
      <c r="M35" s="28">
        <v>107</v>
      </c>
      <c r="N35" s="28">
        <v>1000</v>
      </c>
      <c r="O35" s="28">
        <v>512</v>
      </c>
      <c r="P35" s="28">
        <v>488</v>
      </c>
      <c r="Q35" s="28">
        <v>29</v>
      </c>
      <c r="R35" s="28">
        <v>17</v>
      </c>
      <c r="S35" s="28">
        <v>12</v>
      </c>
      <c r="T35" s="28">
        <v>436</v>
      </c>
      <c r="U35" s="28">
        <v>229</v>
      </c>
      <c r="V35" s="28">
        <v>207</v>
      </c>
      <c r="W35" s="28">
        <v>2239</v>
      </c>
      <c r="X35" s="28">
        <v>1312</v>
      </c>
      <c r="Y35" s="28">
        <v>927</v>
      </c>
      <c r="Z35" s="28">
        <v>37748</v>
      </c>
      <c r="AA35" s="28">
        <v>19356</v>
      </c>
      <c r="AB35" s="28">
        <v>18392</v>
      </c>
    </row>
    <row r="36" spans="1:28" ht="12.75">
      <c r="A36" s="9">
        <v>26</v>
      </c>
      <c r="B36" s="31">
        <v>38134</v>
      </c>
      <c r="C36" s="31">
        <v>19693</v>
      </c>
      <c r="D36" s="31">
        <v>18441</v>
      </c>
      <c r="E36" s="28">
        <v>35061</v>
      </c>
      <c r="F36" s="28">
        <v>18166</v>
      </c>
      <c r="G36" s="28">
        <v>16895</v>
      </c>
      <c r="H36" s="28">
        <v>1359</v>
      </c>
      <c r="I36" s="28">
        <v>607</v>
      </c>
      <c r="J36" s="28">
        <v>752</v>
      </c>
      <c r="K36" s="28">
        <v>158</v>
      </c>
      <c r="L36" s="28">
        <v>97</v>
      </c>
      <c r="M36" s="28">
        <v>61</v>
      </c>
      <c r="N36" s="28">
        <v>1150</v>
      </c>
      <c r="O36" s="28">
        <v>585</v>
      </c>
      <c r="P36" s="28">
        <v>565</v>
      </c>
      <c r="Q36" s="28">
        <v>27</v>
      </c>
      <c r="R36" s="28">
        <v>6</v>
      </c>
      <c r="S36" s="28">
        <v>21</v>
      </c>
      <c r="T36" s="28">
        <v>379</v>
      </c>
      <c r="U36" s="28">
        <v>232</v>
      </c>
      <c r="V36" s="28">
        <v>147</v>
      </c>
      <c r="W36" s="28">
        <v>2429</v>
      </c>
      <c r="X36" s="28">
        <v>1344</v>
      </c>
      <c r="Y36" s="28">
        <v>1085</v>
      </c>
      <c r="Z36" s="28">
        <v>32832</v>
      </c>
      <c r="AA36" s="28">
        <v>16915</v>
      </c>
      <c r="AB36" s="28">
        <v>15917</v>
      </c>
    </row>
    <row r="37" spans="1:28" ht="12.75">
      <c r="A37" s="9">
        <v>27</v>
      </c>
      <c r="B37" s="31">
        <v>38220</v>
      </c>
      <c r="C37" s="31">
        <v>19048</v>
      </c>
      <c r="D37" s="31">
        <v>19172</v>
      </c>
      <c r="E37" s="28">
        <v>34890</v>
      </c>
      <c r="F37" s="28">
        <v>17213</v>
      </c>
      <c r="G37" s="28">
        <v>17677</v>
      </c>
      <c r="H37" s="28">
        <v>1423</v>
      </c>
      <c r="I37" s="28">
        <v>821</v>
      </c>
      <c r="J37" s="28">
        <v>602</v>
      </c>
      <c r="K37" s="28">
        <v>223</v>
      </c>
      <c r="L37" s="28">
        <v>126</v>
      </c>
      <c r="M37" s="28">
        <v>97</v>
      </c>
      <c r="N37" s="28">
        <v>1186</v>
      </c>
      <c r="O37" s="28">
        <v>662</v>
      </c>
      <c r="P37" s="28">
        <v>524</v>
      </c>
      <c r="Q37" s="28">
        <v>29</v>
      </c>
      <c r="R37" s="28">
        <v>23</v>
      </c>
      <c r="S37" s="28">
        <v>6</v>
      </c>
      <c r="T37" s="28">
        <v>469</v>
      </c>
      <c r="U37" s="28">
        <v>203</v>
      </c>
      <c r="V37" s="28">
        <v>266</v>
      </c>
      <c r="W37" s="28">
        <v>2425</v>
      </c>
      <c r="X37" s="28">
        <v>1510</v>
      </c>
      <c r="Y37" s="28">
        <v>915</v>
      </c>
      <c r="Z37" s="28">
        <v>32615</v>
      </c>
      <c r="AA37" s="28">
        <v>15802</v>
      </c>
      <c r="AB37" s="28">
        <v>16813</v>
      </c>
    </row>
    <row r="38" spans="1:28" ht="12.75">
      <c r="A38" s="9">
        <v>28</v>
      </c>
      <c r="B38" s="31">
        <v>38056</v>
      </c>
      <c r="C38" s="31">
        <v>19952</v>
      </c>
      <c r="D38" s="31">
        <v>18104</v>
      </c>
      <c r="E38" s="28">
        <v>34861</v>
      </c>
      <c r="F38" s="28">
        <v>18438</v>
      </c>
      <c r="G38" s="28">
        <v>16423</v>
      </c>
      <c r="H38" s="28">
        <v>1354</v>
      </c>
      <c r="I38" s="28">
        <v>643</v>
      </c>
      <c r="J38" s="28">
        <v>711</v>
      </c>
      <c r="K38" s="28">
        <v>211</v>
      </c>
      <c r="L38" s="28">
        <v>123</v>
      </c>
      <c r="M38" s="28">
        <v>88</v>
      </c>
      <c r="N38" s="28">
        <v>1193</v>
      </c>
      <c r="O38" s="28">
        <v>543</v>
      </c>
      <c r="P38" s="28">
        <v>650</v>
      </c>
      <c r="Q38" s="28">
        <v>46</v>
      </c>
      <c r="R38" s="28">
        <v>25</v>
      </c>
      <c r="S38" s="28">
        <v>21</v>
      </c>
      <c r="T38" s="28">
        <v>391</v>
      </c>
      <c r="U38" s="28">
        <v>180</v>
      </c>
      <c r="V38" s="28">
        <v>211</v>
      </c>
      <c r="W38" s="28">
        <v>2380</v>
      </c>
      <c r="X38" s="28">
        <v>1378</v>
      </c>
      <c r="Y38" s="28">
        <v>1002</v>
      </c>
      <c r="Z38" s="28">
        <v>32660</v>
      </c>
      <c r="AA38" s="28">
        <v>17165</v>
      </c>
      <c r="AB38" s="28">
        <v>15495</v>
      </c>
    </row>
    <row r="39" spans="1:28" ht="12.75">
      <c r="A39" s="9">
        <v>29</v>
      </c>
      <c r="B39" s="31">
        <v>35135</v>
      </c>
      <c r="C39" s="31">
        <v>17930</v>
      </c>
      <c r="D39" s="31">
        <v>17205</v>
      </c>
      <c r="E39" s="28">
        <v>32123</v>
      </c>
      <c r="F39" s="28">
        <v>16392</v>
      </c>
      <c r="G39" s="28">
        <v>15731</v>
      </c>
      <c r="H39" s="28">
        <v>1243</v>
      </c>
      <c r="I39" s="28">
        <v>649</v>
      </c>
      <c r="J39" s="28">
        <v>594</v>
      </c>
      <c r="K39" s="28">
        <v>198</v>
      </c>
      <c r="L39" s="28">
        <v>51</v>
      </c>
      <c r="M39" s="28">
        <v>147</v>
      </c>
      <c r="N39" s="28">
        <v>1207</v>
      </c>
      <c r="O39" s="28">
        <v>683</v>
      </c>
      <c r="P39" s="28">
        <v>524</v>
      </c>
      <c r="Q39" s="28">
        <v>42</v>
      </c>
      <c r="R39" s="28">
        <v>9</v>
      </c>
      <c r="S39" s="28">
        <v>33</v>
      </c>
      <c r="T39" s="28">
        <v>322</v>
      </c>
      <c r="U39" s="28">
        <v>146</v>
      </c>
      <c r="V39" s="28">
        <v>176</v>
      </c>
      <c r="W39" s="28">
        <v>2447</v>
      </c>
      <c r="X39" s="28">
        <v>1421</v>
      </c>
      <c r="Y39" s="28">
        <v>1026</v>
      </c>
      <c r="Z39" s="28">
        <v>29898</v>
      </c>
      <c r="AA39" s="28">
        <v>15063</v>
      </c>
      <c r="AB39" s="28">
        <v>14835</v>
      </c>
    </row>
    <row r="40" spans="1:28" ht="12.75">
      <c r="A40" s="9">
        <v>30</v>
      </c>
      <c r="B40" s="31">
        <v>35727</v>
      </c>
      <c r="C40" s="31">
        <v>18606</v>
      </c>
      <c r="D40" s="31">
        <v>17121</v>
      </c>
      <c r="E40" s="28">
        <v>33079</v>
      </c>
      <c r="F40" s="28">
        <v>17222</v>
      </c>
      <c r="G40" s="28">
        <v>15857</v>
      </c>
      <c r="H40" s="28">
        <v>1217</v>
      </c>
      <c r="I40" s="28">
        <v>618</v>
      </c>
      <c r="J40" s="28">
        <v>599</v>
      </c>
      <c r="K40" s="28">
        <v>163</v>
      </c>
      <c r="L40" s="28">
        <v>93</v>
      </c>
      <c r="M40" s="28">
        <v>70</v>
      </c>
      <c r="N40" s="28">
        <v>884</v>
      </c>
      <c r="O40" s="28">
        <v>430</v>
      </c>
      <c r="P40" s="28">
        <v>454</v>
      </c>
      <c r="Q40" s="28">
        <v>38</v>
      </c>
      <c r="R40" s="28">
        <v>26</v>
      </c>
      <c r="S40" s="28">
        <v>12</v>
      </c>
      <c r="T40" s="28">
        <v>346</v>
      </c>
      <c r="U40" s="28">
        <v>217</v>
      </c>
      <c r="V40" s="28">
        <v>129</v>
      </c>
      <c r="W40" s="28">
        <v>2370</v>
      </c>
      <c r="X40" s="28">
        <v>1370</v>
      </c>
      <c r="Y40" s="28">
        <v>1000</v>
      </c>
      <c r="Z40" s="28">
        <v>30878</v>
      </c>
      <c r="AA40" s="28">
        <v>15956</v>
      </c>
      <c r="AB40" s="28">
        <v>14922</v>
      </c>
    </row>
    <row r="41" spans="1:28" ht="12.75">
      <c r="A41" s="9">
        <v>31</v>
      </c>
      <c r="B41" s="31">
        <v>34061</v>
      </c>
      <c r="C41" s="31">
        <v>16962</v>
      </c>
      <c r="D41" s="31">
        <v>17099</v>
      </c>
      <c r="E41" s="28">
        <v>31416</v>
      </c>
      <c r="F41" s="28">
        <v>15689</v>
      </c>
      <c r="G41" s="28">
        <v>15727</v>
      </c>
      <c r="H41" s="28">
        <v>964</v>
      </c>
      <c r="I41" s="28">
        <v>493</v>
      </c>
      <c r="J41" s="28">
        <v>471</v>
      </c>
      <c r="K41" s="28">
        <v>151</v>
      </c>
      <c r="L41" s="28">
        <v>59</v>
      </c>
      <c r="M41" s="28">
        <v>92</v>
      </c>
      <c r="N41" s="28">
        <v>1247</v>
      </c>
      <c r="O41" s="28">
        <v>590</v>
      </c>
      <c r="P41" s="28">
        <v>657</v>
      </c>
      <c r="Q41" s="28">
        <v>29</v>
      </c>
      <c r="R41" s="28">
        <v>14</v>
      </c>
      <c r="S41" s="28">
        <v>15</v>
      </c>
      <c r="T41" s="28">
        <v>254</v>
      </c>
      <c r="U41" s="28">
        <v>117</v>
      </c>
      <c r="V41" s="28">
        <v>137</v>
      </c>
      <c r="W41" s="28">
        <v>2275</v>
      </c>
      <c r="X41" s="28">
        <v>1328</v>
      </c>
      <c r="Y41" s="28">
        <v>947</v>
      </c>
      <c r="Z41" s="28">
        <v>29254</v>
      </c>
      <c r="AA41" s="28">
        <v>14439</v>
      </c>
      <c r="AB41" s="28">
        <v>14815</v>
      </c>
    </row>
    <row r="42" spans="1:28" ht="12.75">
      <c r="A42" s="9">
        <v>32</v>
      </c>
      <c r="B42" s="31">
        <v>36030</v>
      </c>
      <c r="C42" s="31">
        <v>18404</v>
      </c>
      <c r="D42" s="31">
        <v>17626</v>
      </c>
      <c r="E42" s="28">
        <v>33336</v>
      </c>
      <c r="F42" s="28">
        <v>17074</v>
      </c>
      <c r="G42" s="28">
        <v>16262</v>
      </c>
      <c r="H42" s="28">
        <v>1034</v>
      </c>
      <c r="I42" s="28">
        <v>536</v>
      </c>
      <c r="J42" s="28">
        <v>498</v>
      </c>
      <c r="K42" s="28">
        <v>171</v>
      </c>
      <c r="L42" s="28">
        <v>87</v>
      </c>
      <c r="M42" s="28">
        <v>84</v>
      </c>
      <c r="N42" s="28">
        <v>1160</v>
      </c>
      <c r="O42" s="28">
        <v>550</v>
      </c>
      <c r="P42" s="28">
        <v>610</v>
      </c>
      <c r="Q42" s="28">
        <v>40</v>
      </c>
      <c r="R42" s="28">
        <v>10</v>
      </c>
      <c r="S42" s="28">
        <v>30</v>
      </c>
      <c r="T42" s="28">
        <v>289</v>
      </c>
      <c r="U42" s="28">
        <v>147</v>
      </c>
      <c r="V42" s="28">
        <v>142</v>
      </c>
      <c r="W42" s="28">
        <v>2231</v>
      </c>
      <c r="X42" s="28">
        <v>1282</v>
      </c>
      <c r="Y42" s="28">
        <v>949</v>
      </c>
      <c r="Z42" s="28">
        <v>31256</v>
      </c>
      <c r="AA42" s="28">
        <v>15870</v>
      </c>
      <c r="AB42" s="28">
        <v>15386</v>
      </c>
    </row>
    <row r="43" spans="1:28" ht="12.75">
      <c r="A43" s="9">
        <v>33</v>
      </c>
      <c r="B43" s="31">
        <v>33385</v>
      </c>
      <c r="C43" s="31">
        <v>17108</v>
      </c>
      <c r="D43" s="31">
        <v>16277</v>
      </c>
      <c r="E43" s="28">
        <v>30856</v>
      </c>
      <c r="F43" s="28">
        <v>15838</v>
      </c>
      <c r="G43" s="28">
        <v>15018</v>
      </c>
      <c r="H43" s="28">
        <v>1137</v>
      </c>
      <c r="I43" s="28">
        <v>547</v>
      </c>
      <c r="J43" s="28">
        <v>590</v>
      </c>
      <c r="K43" s="28">
        <v>179</v>
      </c>
      <c r="L43" s="28">
        <v>109</v>
      </c>
      <c r="M43" s="28">
        <v>70</v>
      </c>
      <c r="N43" s="28">
        <v>913</v>
      </c>
      <c r="O43" s="28">
        <v>486</v>
      </c>
      <c r="P43" s="28">
        <v>427</v>
      </c>
      <c r="Q43" s="28">
        <v>45</v>
      </c>
      <c r="R43" s="28">
        <v>33</v>
      </c>
      <c r="S43" s="28">
        <v>12</v>
      </c>
      <c r="T43" s="28">
        <v>255</v>
      </c>
      <c r="U43" s="28">
        <v>95</v>
      </c>
      <c r="V43" s="28">
        <v>160</v>
      </c>
      <c r="W43" s="28">
        <v>2147</v>
      </c>
      <c r="X43" s="28">
        <v>1246</v>
      </c>
      <c r="Y43" s="28">
        <v>901</v>
      </c>
      <c r="Z43" s="28">
        <v>28816</v>
      </c>
      <c r="AA43" s="28">
        <v>14646</v>
      </c>
      <c r="AB43" s="28">
        <v>14170</v>
      </c>
    </row>
    <row r="44" spans="1:28" ht="12.75">
      <c r="A44" s="9">
        <v>34</v>
      </c>
      <c r="B44" s="31">
        <v>33727</v>
      </c>
      <c r="C44" s="31">
        <v>16956</v>
      </c>
      <c r="D44" s="31">
        <v>16771</v>
      </c>
      <c r="E44" s="28">
        <v>31158</v>
      </c>
      <c r="F44" s="28">
        <v>15616</v>
      </c>
      <c r="G44" s="28">
        <v>15542</v>
      </c>
      <c r="H44" s="28">
        <v>966</v>
      </c>
      <c r="I44" s="28">
        <v>479</v>
      </c>
      <c r="J44" s="28">
        <v>487</v>
      </c>
      <c r="K44" s="28">
        <v>174</v>
      </c>
      <c r="L44" s="28">
        <v>86</v>
      </c>
      <c r="M44" s="28">
        <v>88</v>
      </c>
      <c r="N44" s="28">
        <v>1163</v>
      </c>
      <c r="O44" s="28">
        <v>626</v>
      </c>
      <c r="P44" s="28">
        <v>537</v>
      </c>
      <c r="Q44" s="28">
        <v>33</v>
      </c>
      <c r="R44" s="28">
        <v>21</v>
      </c>
      <c r="S44" s="28">
        <v>12</v>
      </c>
      <c r="T44" s="28">
        <v>233</v>
      </c>
      <c r="U44" s="28">
        <v>128</v>
      </c>
      <c r="V44" s="28">
        <v>105</v>
      </c>
      <c r="W44" s="28">
        <v>2073</v>
      </c>
      <c r="X44" s="28">
        <v>1212</v>
      </c>
      <c r="Y44" s="28">
        <v>861</v>
      </c>
      <c r="Z44" s="28">
        <v>29224</v>
      </c>
      <c r="AA44" s="28">
        <v>14489</v>
      </c>
      <c r="AB44" s="28">
        <v>14735</v>
      </c>
    </row>
    <row r="45" spans="1:28" ht="12.75">
      <c r="A45" s="9">
        <v>35</v>
      </c>
      <c r="B45" s="31">
        <v>36032</v>
      </c>
      <c r="C45" s="31">
        <v>18297</v>
      </c>
      <c r="D45" s="31">
        <v>17735</v>
      </c>
      <c r="E45" s="28">
        <v>33486</v>
      </c>
      <c r="F45" s="28">
        <v>16989</v>
      </c>
      <c r="G45" s="28">
        <v>16497</v>
      </c>
      <c r="H45" s="28">
        <v>1101</v>
      </c>
      <c r="I45" s="28">
        <v>612</v>
      </c>
      <c r="J45" s="28">
        <v>489</v>
      </c>
      <c r="K45" s="28">
        <v>165</v>
      </c>
      <c r="L45" s="28">
        <v>64</v>
      </c>
      <c r="M45" s="28">
        <v>101</v>
      </c>
      <c r="N45" s="28">
        <v>1003</v>
      </c>
      <c r="O45" s="28">
        <v>486</v>
      </c>
      <c r="P45" s="28">
        <v>517</v>
      </c>
      <c r="Q45" s="28">
        <v>27</v>
      </c>
      <c r="R45" s="28">
        <v>17</v>
      </c>
      <c r="S45" s="28">
        <v>10</v>
      </c>
      <c r="T45" s="28">
        <v>250</v>
      </c>
      <c r="U45" s="28">
        <v>129</v>
      </c>
      <c r="V45" s="28">
        <v>121</v>
      </c>
      <c r="W45" s="28">
        <v>2020</v>
      </c>
      <c r="X45" s="28">
        <v>1117</v>
      </c>
      <c r="Y45" s="28">
        <v>903</v>
      </c>
      <c r="Z45" s="28">
        <v>31612</v>
      </c>
      <c r="AA45" s="28">
        <v>15928</v>
      </c>
      <c r="AB45" s="28">
        <v>15684</v>
      </c>
    </row>
    <row r="46" spans="1:28" ht="12.75">
      <c r="A46" s="9">
        <v>36</v>
      </c>
      <c r="B46" s="31">
        <v>38593</v>
      </c>
      <c r="C46" s="31">
        <v>19393</v>
      </c>
      <c r="D46" s="31">
        <v>19200</v>
      </c>
      <c r="E46" s="28">
        <v>36073</v>
      </c>
      <c r="F46" s="28">
        <v>18118</v>
      </c>
      <c r="G46" s="28">
        <v>17955</v>
      </c>
      <c r="H46" s="28">
        <v>1028</v>
      </c>
      <c r="I46" s="28">
        <v>510</v>
      </c>
      <c r="J46" s="28">
        <v>518</v>
      </c>
      <c r="K46" s="28">
        <v>151</v>
      </c>
      <c r="L46" s="28">
        <v>82</v>
      </c>
      <c r="M46" s="28">
        <v>69</v>
      </c>
      <c r="N46" s="28">
        <v>1031</v>
      </c>
      <c r="O46" s="28">
        <v>536</v>
      </c>
      <c r="P46" s="28">
        <v>495</v>
      </c>
      <c r="Q46" s="28">
        <v>32</v>
      </c>
      <c r="R46" s="28">
        <v>8</v>
      </c>
      <c r="S46" s="28">
        <v>24</v>
      </c>
      <c r="T46" s="28">
        <v>278</v>
      </c>
      <c r="U46" s="28">
        <v>139</v>
      </c>
      <c r="V46" s="28">
        <v>139</v>
      </c>
      <c r="W46" s="28">
        <v>1962</v>
      </c>
      <c r="X46" s="28">
        <v>1115</v>
      </c>
      <c r="Y46" s="28">
        <v>847</v>
      </c>
      <c r="Z46" s="28">
        <v>34245</v>
      </c>
      <c r="AA46" s="28">
        <v>17078</v>
      </c>
      <c r="AB46" s="28">
        <v>17167</v>
      </c>
    </row>
    <row r="47" spans="1:28" ht="12.75">
      <c r="A47" s="9">
        <v>37</v>
      </c>
      <c r="B47" s="31">
        <v>38946</v>
      </c>
      <c r="C47" s="31">
        <v>19863</v>
      </c>
      <c r="D47" s="31">
        <v>19083</v>
      </c>
      <c r="E47" s="28">
        <v>36414</v>
      </c>
      <c r="F47" s="28">
        <v>18539</v>
      </c>
      <c r="G47" s="28">
        <v>17875</v>
      </c>
      <c r="H47" s="28">
        <v>1092</v>
      </c>
      <c r="I47" s="28">
        <v>589</v>
      </c>
      <c r="J47" s="28">
        <v>503</v>
      </c>
      <c r="K47" s="28">
        <v>172</v>
      </c>
      <c r="L47" s="28">
        <v>79</v>
      </c>
      <c r="M47" s="28">
        <v>93</v>
      </c>
      <c r="N47" s="28">
        <v>988</v>
      </c>
      <c r="O47" s="28">
        <v>526</v>
      </c>
      <c r="P47" s="28">
        <v>462</v>
      </c>
      <c r="Q47" s="28">
        <v>21</v>
      </c>
      <c r="R47" s="28">
        <v>16</v>
      </c>
      <c r="S47" s="28">
        <v>5</v>
      </c>
      <c r="T47" s="28">
        <v>259</v>
      </c>
      <c r="U47" s="28">
        <v>114</v>
      </c>
      <c r="V47" s="28">
        <v>145</v>
      </c>
      <c r="W47" s="28">
        <v>1887</v>
      </c>
      <c r="X47" s="28">
        <v>1144</v>
      </c>
      <c r="Y47" s="28">
        <v>743</v>
      </c>
      <c r="Z47" s="28">
        <v>34630</v>
      </c>
      <c r="AA47" s="28">
        <v>17455</v>
      </c>
      <c r="AB47" s="28">
        <v>17175</v>
      </c>
    </row>
    <row r="48" spans="1:28" ht="12.75">
      <c r="A48" s="9">
        <v>38</v>
      </c>
      <c r="B48" s="31">
        <v>37778</v>
      </c>
      <c r="C48" s="31">
        <v>19266</v>
      </c>
      <c r="D48" s="31">
        <v>18512</v>
      </c>
      <c r="E48" s="28">
        <v>35579</v>
      </c>
      <c r="F48" s="28">
        <v>18048</v>
      </c>
      <c r="G48" s="28">
        <v>17531</v>
      </c>
      <c r="H48" s="28">
        <v>936</v>
      </c>
      <c r="I48" s="28">
        <v>503</v>
      </c>
      <c r="J48" s="28">
        <v>433</v>
      </c>
      <c r="K48" s="28">
        <v>154</v>
      </c>
      <c r="L48" s="28">
        <v>93</v>
      </c>
      <c r="M48" s="28">
        <v>61</v>
      </c>
      <c r="N48" s="28">
        <v>867</v>
      </c>
      <c r="O48" s="28">
        <v>485</v>
      </c>
      <c r="P48" s="28">
        <v>382</v>
      </c>
      <c r="Q48" s="28">
        <v>11</v>
      </c>
      <c r="R48" s="28">
        <v>4</v>
      </c>
      <c r="S48" s="28">
        <v>7</v>
      </c>
      <c r="T48" s="28">
        <v>231</v>
      </c>
      <c r="U48" s="28">
        <v>133</v>
      </c>
      <c r="V48" s="28">
        <v>98</v>
      </c>
      <c r="W48" s="28">
        <v>1745</v>
      </c>
      <c r="X48" s="28">
        <v>987</v>
      </c>
      <c r="Y48" s="28">
        <v>758</v>
      </c>
      <c r="Z48" s="28">
        <v>33935</v>
      </c>
      <c r="AA48" s="28">
        <v>17111</v>
      </c>
      <c r="AB48" s="28">
        <v>16824</v>
      </c>
    </row>
    <row r="49" spans="1:28" ht="12.75">
      <c r="A49" s="9">
        <v>39</v>
      </c>
      <c r="B49" s="31">
        <v>36417</v>
      </c>
      <c r="C49" s="31">
        <v>18665</v>
      </c>
      <c r="D49" s="31">
        <v>17752</v>
      </c>
      <c r="E49" s="28">
        <v>34275</v>
      </c>
      <c r="F49" s="28">
        <v>17484</v>
      </c>
      <c r="G49" s="28">
        <v>16791</v>
      </c>
      <c r="H49" s="28">
        <v>930</v>
      </c>
      <c r="I49" s="28">
        <v>568</v>
      </c>
      <c r="J49" s="28">
        <v>362</v>
      </c>
      <c r="K49" s="28">
        <v>167</v>
      </c>
      <c r="L49" s="28">
        <v>94</v>
      </c>
      <c r="M49" s="28">
        <v>73</v>
      </c>
      <c r="N49" s="28">
        <v>787</v>
      </c>
      <c r="O49" s="28">
        <v>395</v>
      </c>
      <c r="P49" s="28">
        <v>392</v>
      </c>
      <c r="Q49" s="28">
        <v>23</v>
      </c>
      <c r="R49" s="28">
        <v>14</v>
      </c>
      <c r="S49" s="28">
        <v>9</v>
      </c>
      <c r="T49" s="28">
        <v>235</v>
      </c>
      <c r="U49" s="28">
        <v>110</v>
      </c>
      <c r="V49" s="28">
        <v>125</v>
      </c>
      <c r="W49" s="28">
        <v>1719</v>
      </c>
      <c r="X49" s="28">
        <v>1009</v>
      </c>
      <c r="Y49" s="28">
        <v>710</v>
      </c>
      <c r="Z49" s="28">
        <v>32667</v>
      </c>
      <c r="AA49" s="28">
        <v>16540</v>
      </c>
      <c r="AB49" s="28">
        <v>16127</v>
      </c>
    </row>
    <row r="50" spans="1:28" ht="12.75">
      <c r="A50" s="9">
        <v>40</v>
      </c>
      <c r="B50" s="31">
        <v>37457</v>
      </c>
      <c r="C50" s="31">
        <v>18765</v>
      </c>
      <c r="D50" s="31">
        <v>18692</v>
      </c>
      <c r="E50" s="28">
        <v>35337</v>
      </c>
      <c r="F50" s="28">
        <v>17699</v>
      </c>
      <c r="G50" s="28">
        <v>17638</v>
      </c>
      <c r="H50" s="28">
        <v>970</v>
      </c>
      <c r="I50" s="28">
        <v>506</v>
      </c>
      <c r="J50" s="28">
        <v>464</v>
      </c>
      <c r="K50" s="28">
        <v>170</v>
      </c>
      <c r="L50" s="28">
        <v>81</v>
      </c>
      <c r="M50" s="28">
        <v>89</v>
      </c>
      <c r="N50" s="28">
        <v>758</v>
      </c>
      <c r="O50" s="28">
        <v>386</v>
      </c>
      <c r="P50" s="28">
        <v>372</v>
      </c>
      <c r="Q50" s="28">
        <v>17</v>
      </c>
      <c r="R50" s="28">
        <v>9</v>
      </c>
      <c r="S50" s="28">
        <v>8</v>
      </c>
      <c r="T50" s="28">
        <v>205</v>
      </c>
      <c r="U50" s="28">
        <v>84</v>
      </c>
      <c r="V50" s="28">
        <v>121</v>
      </c>
      <c r="W50" s="28">
        <v>1723</v>
      </c>
      <c r="X50" s="28">
        <v>1018</v>
      </c>
      <c r="Y50" s="28">
        <v>705</v>
      </c>
      <c r="Z50" s="28">
        <v>33724</v>
      </c>
      <c r="AA50" s="28">
        <v>16757</v>
      </c>
      <c r="AB50" s="28">
        <v>16967</v>
      </c>
    </row>
    <row r="51" spans="1:28" ht="12.75">
      <c r="A51" s="9">
        <v>41</v>
      </c>
      <c r="B51" s="31">
        <v>38395</v>
      </c>
      <c r="C51" s="31">
        <v>19473</v>
      </c>
      <c r="D51" s="31">
        <v>18922</v>
      </c>
      <c r="E51" s="28">
        <v>36473</v>
      </c>
      <c r="F51" s="28">
        <v>18437</v>
      </c>
      <c r="G51" s="28">
        <v>18036</v>
      </c>
      <c r="H51" s="28">
        <v>872</v>
      </c>
      <c r="I51" s="28">
        <v>506</v>
      </c>
      <c r="J51" s="28">
        <v>366</v>
      </c>
      <c r="K51" s="28">
        <v>137</v>
      </c>
      <c r="L51" s="28">
        <v>79</v>
      </c>
      <c r="M51" s="28">
        <v>58</v>
      </c>
      <c r="N51" s="28">
        <v>646</v>
      </c>
      <c r="O51" s="28">
        <v>310</v>
      </c>
      <c r="P51" s="28">
        <v>336</v>
      </c>
      <c r="Q51" s="28">
        <v>18</v>
      </c>
      <c r="R51" s="28">
        <v>4</v>
      </c>
      <c r="S51" s="28">
        <v>14</v>
      </c>
      <c r="T51" s="28">
        <v>249</v>
      </c>
      <c r="U51" s="28">
        <v>137</v>
      </c>
      <c r="V51" s="28">
        <v>112</v>
      </c>
      <c r="W51" s="28">
        <v>1554</v>
      </c>
      <c r="X51" s="28">
        <v>890</v>
      </c>
      <c r="Y51" s="28">
        <v>664</v>
      </c>
      <c r="Z51" s="28">
        <v>34999</v>
      </c>
      <c r="AA51" s="28">
        <v>17586</v>
      </c>
      <c r="AB51" s="28">
        <v>17413</v>
      </c>
    </row>
    <row r="52" spans="1:28" ht="12.75">
      <c r="A52" s="9">
        <v>42</v>
      </c>
      <c r="B52" s="31">
        <v>40841</v>
      </c>
      <c r="C52" s="31">
        <v>20878</v>
      </c>
      <c r="D52" s="31">
        <v>19963</v>
      </c>
      <c r="E52" s="28">
        <v>38739</v>
      </c>
      <c r="F52" s="28">
        <v>19706</v>
      </c>
      <c r="G52" s="28">
        <v>19033</v>
      </c>
      <c r="H52" s="28">
        <v>1063</v>
      </c>
      <c r="I52" s="28">
        <v>621</v>
      </c>
      <c r="J52" s="28">
        <v>442</v>
      </c>
      <c r="K52" s="28">
        <v>164</v>
      </c>
      <c r="L52" s="28">
        <v>77</v>
      </c>
      <c r="M52" s="28">
        <v>87</v>
      </c>
      <c r="N52" s="28">
        <v>654</v>
      </c>
      <c r="O52" s="28">
        <v>366</v>
      </c>
      <c r="P52" s="28">
        <v>288</v>
      </c>
      <c r="Q52" s="28">
        <v>21</v>
      </c>
      <c r="R52" s="28">
        <v>14</v>
      </c>
      <c r="S52" s="28">
        <v>7</v>
      </c>
      <c r="T52" s="28">
        <v>200</v>
      </c>
      <c r="U52" s="28">
        <v>94</v>
      </c>
      <c r="V52" s="28">
        <v>106</v>
      </c>
      <c r="W52" s="28">
        <v>1532</v>
      </c>
      <c r="X52" s="28">
        <v>912</v>
      </c>
      <c r="Y52" s="28">
        <v>620</v>
      </c>
      <c r="Z52" s="28">
        <v>37301</v>
      </c>
      <c r="AA52" s="28">
        <v>18847</v>
      </c>
      <c r="AB52" s="28">
        <v>18454</v>
      </c>
    </row>
    <row r="53" spans="1:28" ht="12.75">
      <c r="A53" s="9">
        <v>43</v>
      </c>
      <c r="B53" s="31">
        <v>43031</v>
      </c>
      <c r="C53" s="31">
        <v>21489</v>
      </c>
      <c r="D53" s="31">
        <v>21542</v>
      </c>
      <c r="E53" s="28">
        <v>41066</v>
      </c>
      <c r="F53" s="28">
        <v>20490</v>
      </c>
      <c r="G53" s="28">
        <v>20576</v>
      </c>
      <c r="H53" s="28">
        <v>998</v>
      </c>
      <c r="I53" s="28">
        <v>525</v>
      </c>
      <c r="J53" s="28">
        <v>473</v>
      </c>
      <c r="K53" s="28">
        <v>156</v>
      </c>
      <c r="L53" s="28">
        <v>65</v>
      </c>
      <c r="M53" s="28">
        <v>91</v>
      </c>
      <c r="N53" s="28">
        <v>586</v>
      </c>
      <c r="O53" s="28">
        <v>283</v>
      </c>
      <c r="P53" s="28">
        <v>303</v>
      </c>
      <c r="Q53" s="28">
        <v>34</v>
      </c>
      <c r="R53" s="28">
        <v>24</v>
      </c>
      <c r="S53" s="28">
        <v>10</v>
      </c>
      <c r="T53" s="28">
        <v>191</v>
      </c>
      <c r="U53" s="28">
        <v>102</v>
      </c>
      <c r="V53" s="28">
        <v>89</v>
      </c>
      <c r="W53" s="28">
        <v>1531</v>
      </c>
      <c r="X53" s="28">
        <v>831</v>
      </c>
      <c r="Y53" s="28">
        <v>700</v>
      </c>
      <c r="Z53" s="28">
        <v>39638</v>
      </c>
      <c r="AA53" s="28">
        <v>19708</v>
      </c>
      <c r="AB53" s="28">
        <v>19930</v>
      </c>
    </row>
    <row r="54" spans="1:28" ht="12.75">
      <c r="A54" s="9">
        <v>44</v>
      </c>
      <c r="B54" s="31">
        <v>43407</v>
      </c>
      <c r="C54" s="31">
        <v>21799</v>
      </c>
      <c r="D54" s="31">
        <v>21608</v>
      </c>
      <c r="E54" s="28">
        <v>41461</v>
      </c>
      <c r="F54" s="28">
        <v>20780</v>
      </c>
      <c r="G54" s="28">
        <v>20681</v>
      </c>
      <c r="H54" s="28">
        <v>933</v>
      </c>
      <c r="I54" s="28">
        <v>501</v>
      </c>
      <c r="J54" s="28">
        <v>432</v>
      </c>
      <c r="K54" s="28">
        <v>137</v>
      </c>
      <c r="L54" s="28">
        <v>88</v>
      </c>
      <c r="M54" s="28">
        <v>49</v>
      </c>
      <c r="N54" s="28">
        <v>655</v>
      </c>
      <c r="O54" s="28">
        <v>305</v>
      </c>
      <c r="P54" s="28">
        <v>350</v>
      </c>
      <c r="Q54" s="28">
        <v>24</v>
      </c>
      <c r="R54" s="28">
        <v>16</v>
      </c>
      <c r="S54" s="28">
        <v>8</v>
      </c>
      <c r="T54" s="28">
        <v>197</v>
      </c>
      <c r="U54" s="28">
        <v>109</v>
      </c>
      <c r="V54" s="28">
        <v>88</v>
      </c>
      <c r="W54" s="28">
        <v>1384</v>
      </c>
      <c r="X54" s="28">
        <v>783</v>
      </c>
      <c r="Y54" s="28">
        <v>601</v>
      </c>
      <c r="Z54" s="28">
        <v>40158</v>
      </c>
      <c r="AA54" s="28">
        <v>20048</v>
      </c>
      <c r="AB54" s="28">
        <v>20110</v>
      </c>
    </row>
    <row r="55" spans="1:28" ht="12.75">
      <c r="A55" s="9">
        <v>45</v>
      </c>
      <c r="B55" s="31">
        <v>44519</v>
      </c>
      <c r="C55" s="31">
        <v>22120</v>
      </c>
      <c r="D55" s="31">
        <v>22399</v>
      </c>
      <c r="E55" s="28">
        <v>42555</v>
      </c>
      <c r="F55" s="28">
        <v>21123</v>
      </c>
      <c r="G55" s="28">
        <v>21432</v>
      </c>
      <c r="H55" s="28">
        <v>957</v>
      </c>
      <c r="I55" s="28">
        <v>511</v>
      </c>
      <c r="J55" s="28">
        <v>446</v>
      </c>
      <c r="K55" s="28">
        <v>168</v>
      </c>
      <c r="L55" s="28">
        <v>83</v>
      </c>
      <c r="M55" s="28">
        <v>85</v>
      </c>
      <c r="N55" s="28">
        <v>595</v>
      </c>
      <c r="O55" s="28">
        <v>291</v>
      </c>
      <c r="P55" s="28">
        <v>304</v>
      </c>
      <c r="Q55" s="28">
        <v>12</v>
      </c>
      <c r="R55" s="28">
        <v>6</v>
      </c>
      <c r="S55" s="28">
        <v>6</v>
      </c>
      <c r="T55" s="28">
        <v>232</v>
      </c>
      <c r="U55" s="28">
        <v>106</v>
      </c>
      <c r="V55" s="28">
        <v>126</v>
      </c>
      <c r="W55" s="28">
        <v>1342</v>
      </c>
      <c r="X55" s="28">
        <v>740</v>
      </c>
      <c r="Y55" s="28">
        <v>602</v>
      </c>
      <c r="Z55" s="28">
        <v>41297</v>
      </c>
      <c r="AA55" s="28">
        <v>20431</v>
      </c>
      <c r="AB55" s="28">
        <v>20866</v>
      </c>
    </row>
    <row r="56" spans="1:28" ht="12.75">
      <c r="A56" s="9">
        <v>46</v>
      </c>
      <c r="B56" s="31">
        <v>45749</v>
      </c>
      <c r="C56" s="31">
        <v>22736</v>
      </c>
      <c r="D56" s="31">
        <v>23013</v>
      </c>
      <c r="E56" s="28">
        <v>43961</v>
      </c>
      <c r="F56" s="28">
        <v>21831</v>
      </c>
      <c r="G56" s="28">
        <v>22130</v>
      </c>
      <c r="H56" s="28">
        <v>879</v>
      </c>
      <c r="I56" s="28">
        <v>467</v>
      </c>
      <c r="J56" s="28">
        <v>412</v>
      </c>
      <c r="K56" s="28">
        <v>150</v>
      </c>
      <c r="L56" s="28">
        <v>64</v>
      </c>
      <c r="M56" s="28">
        <v>86</v>
      </c>
      <c r="N56" s="28">
        <v>533</v>
      </c>
      <c r="O56" s="28">
        <v>263</v>
      </c>
      <c r="P56" s="28">
        <v>270</v>
      </c>
      <c r="Q56" s="28">
        <v>28</v>
      </c>
      <c r="R56" s="28">
        <v>15</v>
      </c>
      <c r="S56" s="28">
        <v>13</v>
      </c>
      <c r="T56" s="28">
        <v>198</v>
      </c>
      <c r="U56" s="28">
        <v>96</v>
      </c>
      <c r="V56" s="28">
        <v>102</v>
      </c>
      <c r="W56" s="28">
        <v>1245</v>
      </c>
      <c r="X56" s="28">
        <v>662</v>
      </c>
      <c r="Y56" s="28">
        <v>583</v>
      </c>
      <c r="Z56" s="28">
        <v>42780</v>
      </c>
      <c r="AA56" s="28">
        <v>21203</v>
      </c>
      <c r="AB56" s="28">
        <v>21577</v>
      </c>
    </row>
    <row r="57" spans="1:28" ht="12.75">
      <c r="A57" s="9">
        <v>47</v>
      </c>
      <c r="B57" s="31">
        <v>46322</v>
      </c>
      <c r="C57" s="31">
        <v>23234</v>
      </c>
      <c r="D57" s="31">
        <v>23088</v>
      </c>
      <c r="E57" s="28">
        <v>44385</v>
      </c>
      <c r="F57" s="28">
        <v>22228</v>
      </c>
      <c r="G57" s="28">
        <v>22157</v>
      </c>
      <c r="H57" s="28">
        <v>1020</v>
      </c>
      <c r="I57" s="28">
        <v>557</v>
      </c>
      <c r="J57" s="28">
        <v>463</v>
      </c>
      <c r="K57" s="28">
        <v>159</v>
      </c>
      <c r="L57" s="28">
        <v>63</v>
      </c>
      <c r="M57" s="28">
        <v>96</v>
      </c>
      <c r="N57" s="28">
        <v>517</v>
      </c>
      <c r="O57" s="28">
        <v>249</v>
      </c>
      <c r="P57" s="28">
        <v>268</v>
      </c>
      <c r="Q57" s="28">
        <v>14</v>
      </c>
      <c r="R57" s="28">
        <v>8</v>
      </c>
      <c r="S57" s="28">
        <v>6</v>
      </c>
      <c r="T57" s="28">
        <v>227</v>
      </c>
      <c r="U57" s="28">
        <v>129</v>
      </c>
      <c r="V57" s="28">
        <v>98</v>
      </c>
      <c r="W57" s="28">
        <v>1230</v>
      </c>
      <c r="X57" s="28">
        <v>690</v>
      </c>
      <c r="Y57" s="28">
        <v>540</v>
      </c>
      <c r="Z57" s="28">
        <v>43222</v>
      </c>
      <c r="AA57" s="28">
        <v>21565</v>
      </c>
      <c r="AB57" s="28">
        <v>21657</v>
      </c>
    </row>
    <row r="58" spans="1:28" ht="12.75">
      <c r="A58" s="9">
        <v>48</v>
      </c>
      <c r="B58" s="31">
        <v>44608</v>
      </c>
      <c r="C58" s="31">
        <v>22537</v>
      </c>
      <c r="D58" s="31">
        <v>22071</v>
      </c>
      <c r="E58" s="28">
        <v>42835</v>
      </c>
      <c r="F58" s="28">
        <v>21599</v>
      </c>
      <c r="G58" s="28">
        <v>21236</v>
      </c>
      <c r="H58" s="28">
        <v>898</v>
      </c>
      <c r="I58" s="28">
        <v>492</v>
      </c>
      <c r="J58" s="28">
        <v>406</v>
      </c>
      <c r="K58" s="28">
        <v>130</v>
      </c>
      <c r="L58" s="28">
        <v>65</v>
      </c>
      <c r="M58" s="28">
        <v>65</v>
      </c>
      <c r="N58" s="28">
        <v>516</v>
      </c>
      <c r="O58" s="28">
        <v>252</v>
      </c>
      <c r="P58" s="28">
        <v>264</v>
      </c>
      <c r="Q58" s="28">
        <v>18</v>
      </c>
      <c r="R58" s="28">
        <v>10</v>
      </c>
      <c r="S58" s="28">
        <v>8</v>
      </c>
      <c r="T58" s="28">
        <v>211</v>
      </c>
      <c r="U58" s="28">
        <v>119</v>
      </c>
      <c r="V58" s="28">
        <v>92</v>
      </c>
      <c r="W58" s="28">
        <v>1094</v>
      </c>
      <c r="X58" s="28">
        <v>598</v>
      </c>
      <c r="Y58" s="28">
        <v>496</v>
      </c>
      <c r="Z58" s="28">
        <v>41821</v>
      </c>
      <c r="AA58" s="28">
        <v>21044</v>
      </c>
      <c r="AB58" s="28">
        <v>20777</v>
      </c>
    </row>
    <row r="59" spans="1:28" ht="12.75">
      <c r="A59" s="9">
        <v>49</v>
      </c>
      <c r="B59" s="31">
        <v>45371</v>
      </c>
      <c r="C59" s="31">
        <v>22715</v>
      </c>
      <c r="D59" s="31">
        <v>22656</v>
      </c>
      <c r="E59" s="28">
        <v>43624</v>
      </c>
      <c r="F59" s="28">
        <v>21875</v>
      </c>
      <c r="G59" s="28">
        <v>21749</v>
      </c>
      <c r="H59" s="28">
        <v>831</v>
      </c>
      <c r="I59" s="28">
        <v>433</v>
      </c>
      <c r="J59" s="28">
        <v>398</v>
      </c>
      <c r="K59" s="28">
        <v>166</v>
      </c>
      <c r="L59" s="28">
        <v>85</v>
      </c>
      <c r="M59" s="28">
        <v>81</v>
      </c>
      <c r="N59" s="28">
        <v>503</v>
      </c>
      <c r="O59" s="28">
        <v>220</v>
      </c>
      <c r="P59" s="28">
        <v>283</v>
      </c>
      <c r="Q59" s="28">
        <v>14</v>
      </c>
      <c r="R59" s="28">
        <v>8</v>
      </c>
      <c r="S59" s="28">
        <v>6</v>
      </c>
      <c r="T59" s="28">
        <v>233</v>
      </c>
      <c r="U59" s="28">
        <v>94</v>
      </c>
      <c r="V59" s="28">
        <v>139</v>
      </c>
      <c r="W59" s="28">
        <v>1075</v>
      </c>
      <c r="X59" s="28">
        <v>548</v>
      </c>
      <c r="Y59" s="28">
        <v>527</v>
      </c>
      <c r="Z59" s="28">
        <v>42609</v>
      </c>
      <c r="AA59" s="28">
        <v>21364</v>
      </c>
      <c r="AB59" s="28">
        <v>21245</v>
      </c>
    </row>
    <row r="60" spans="1:28" ht="12.75">
      <c r="A60" s="9">
        <v>50</v>
      </c>
      <c r="B60" s="31">
        <v>44942</v>
      </c>
      <c r="C60" s="31">
        <v>22553</v>
      </c>
      <c r="D60" s="31">
        <v>22389</v>
      </c>
      <c r="E60" s="28">
        <v>43316</v>
      </c>
      <c r="F60" s="28">
        <v>21795</v>
      </c>
      <c r="G60" s="28">
        <v>21521</v>
      </c>
      <c r="H60" s="28">
        <v>841</v>
      </c>
      <c r="I60" s="28">
        <v>382</v>
      </c>
      <c r="J60" s="28">
        <v>459</v>
      </c>
      <c r="K60" s="28">
        <v>159</v>
      </c>
      <c r="L60" s="28">
        <v>73</v>
      </c>
      <c r="M60" s="28">
        <v>86</v>
      </c>
      <c r="N60" s="28">
        <v>424</v>
      </c>
      <c r="O60" s="28">
        <v>214</v>
      </c>
      <c r="P60" s="28">
        <v>210</v>
      </c>
      <c r="Q60" s="28">
        <v>7</v>
      </c>
      <c r="R60" s="28">
        <v>2</v>
      </c>
      <c r="S60" s="28">
        <v>5</v>
      </c>
      <c r="T60" s="28">
        <v>195</v>
      </c>
      <c r="U60" s="28">
        <v>87</v>
      </c>
      <c r="V60" s="28">
        <v>108</v>
      </c>
      <c r="W60" s="28">
        <v>952</v>
      </c>
      <c r="X60" s="28">
        <v>531</v>
      </c>
      <c r="Y60" s="28">
        <v>421</v>
      </c>
      <c r="Z60" s="28">
        <v>42416</v>
      </c>
      <c r="AA60" s="28">
        <v>21291</v>
      </c>
      <c r="AB60" s="28">
        <v>21125</v>
      </c>
    </row>
    <row r="61" spans="1:28" ht="12.75">
      <c r="A61" s="9">
        <v>51</v>
      </c>
      <c r="B61" s="31">
        <v>43872</v>
      </c>
      <c r="C61" s="31">
        <v>21803</v>
      </c>
      <c r="D61" s="31">
        <v>22069</v>
      </c>
      <c r="E61" s="28">
        <v>42393</v>
      </c>
      <c r="F61" s="28">
        <v>21104</v>
      </c>
      <c r="G61" s="28">
        <v>21289</v>
      </c>
      <c r="H61" s="28">
        <v>763</v>
      </c>
      <c r="I61" s="28">
        <v>393</v>
      </c>
      <c r="J61" s="28">
        <v>370</v>
      </c>
      <c r="K61" s="28">
        <v>131</v>
      </c>
      <c r="L61" s="28">
        <v>61</v>
      </c>
      <c r="M61" s="28">
        <v>70</v>
      </c>
      <c r="N61" s="28">
        <v>392</v>
      </c>
      <c r="O61" s="28">
        <v>154</v>
      </c>
      <c r="P61" s="28">
        <v>238</v>
      </c>
      <c r="Q61" s="28">
        <v>11</v>
      </c>
      <c r="R61" s="28">
        <v>3</v>
      </c>
      <c r="S61" s="28">
        <v>8</v>
      </c>
      <c r="T61" s="28">
        <v>182</v>
      </c>
      <c r="U61" s="28">
        <v>88</v>
      </c>
      <c r="V61" s="28">
        <v>94</v>
      </c>
      <c r="W61" s="28">
        <v>958</v>
      </c>
      <c r="X61" s="28">
        <v>524</v>
      </c>
      <c r="Y61" s="28">
        <v>434</v>
      </c>
      <c r="Z61" s="28">
        <v>41489</v>
      </c>
      <c r="AA61" s="28">
        <v>20612</v>
      </c>
      <c r="AB61" s="28">
        <v>20877</v>
      </c>
    </row>
    <row r="62" spans="1:28" ht="12.75">
      <c r="A62" s="9">
        <v>52</v>
      </c>
      <c r="B62" s="31">
        <v>43991</v>
      </c>
      <c r="C62" s="31">
        <v>22259</v>
      </c>
      <c r="D62" s="31">
        <v>21732</v>
      </c>
      <c r="E62" s="28">
        <v>42465</v>
      </c>
      <c r="F62" s="28">
        <v>21508</v>
      </c>
      <c r="G62" s="28">
        <v>20957</v>
      </c>
      <c r="H62" s="28">
        <v>748</v>
      </c>
      <c r="I62" s="28">
        <v>408</v>
      </c>
      <c r="J62" s="28">
        <v>340</v>
      </c>
      <c r="K62" s="28">
        <v>124</v>
      </c>
      <c r="L62" s="28">
        <v>53</v>
      </c>
      <c r="M62" s="28">
        <v>71</v>
      </c>
      <c r="N62" s="28">
        <v>469</v>
      </c>
      <c r="O62" s="28">
        <v>202</v>
      </c>
      <c r="P62" s="28">
        <v>267</v>
      </c>
      <c r="Q62" s="28">
        <v>12</v>
      </c>
      <c r="R62" s="28">
        <v>2</v>
      </c>
      <c r="S62" s="28">
        <v>10</v>
      </c>
      <c r="T62" s="28">
        <v>173</v>
      </c>
      <c r="U62" s="28">
        <v>86</v>
      </c>
      <c r="V62" s="28">
        <v>87</v>
      </c>
      <c r="W62" s="28">
        <v>884</v>
      </c>
      <c r="X62" s="28">
        <v>490</v>
      </c>
      <c r="Y62" s="28">
        <v>394</v>
      </c>
      <c r="Z62" s="28">
        <v>41640</v>
      </c>
      <c r="AA62" s="28">
        <v>21052</v>
      </c>
      <c r="AB62" s="28">
        <v>20588</v>
      </c>
    </row>
    <row r="63" spans="1:28" ht="12.75">
      <c r="A63" s="9">
        <v>53</v>
      </c>
      <c r="B63" s="31">
        <v>42362</v>
      </c>
      <c r="C63" s="31">
        <v>21172</v>
      </c>
      <c r="D63" s="31">
        <v>21190</v>
      </c>
      <c r="E63" s="28">
        <v>40962</v>
      </c>
      <c r="F63" s="28">
        <v>20468</v>
      </c>
      <c r="G63" s="28">
        <v>20494</v>
      </c>
      <c r="H63" s="28">
        <v>702</v>
      </c>
      <c r="I63" s="28">
        <v>371</v>
      </c>
      <c r="J63" s="28">
        <v>331</v>
      </c>
      <c r="K63" s="28">
        <v>128</v>
      </c>
      <c r="L63" s="28">
        <v>57</v>
      </c>
      <c r="M63" s="28">
        <v>71</v>
      </c>
      <c r="N63" s="28">
        <v>417</v>
      </c>
      <c r="O63" s="28">
        <v>196</v>
      </c>
      <c r="P63" s="28">
        <v>221</v>
      </c>
      <c r="Q63" s="28">
        <v>10</v>
      </c>
      <c r="R63" s="28">
        <v>5</v>
      </c>
      <c r="S63" s="28">
        <v>5</v>
      </c>
      <c r="T63" s="28">
        <v>143</v>
      </c>
      <c r="U63" s="28">
        <v>75</v>
      </c>
      <c r="V63" s="28">
        <v>68</v>
      </c>
      <c r="W63" s="28">
        <v>766</v>
      </c>
      <c r="X63" s="28">
        <v>391</v>
      </c>
      <c r="Y63" s="28">
        <v>375</v>
      </c>
      <c r="Z63" s="28">
        <v>40239</v>
      </c>
      <c r="AA63" s="28">
        <v>20096</v>
      </c>
      <c r="AB63" s="28">
        <v>20143</v>
      </c>
    </row>
    <row r="64" spans="1:28" ht="12.75">
      <c r="A64" s="9">
        <v>54</v>
      </c>
      <c r="B64" s="31">
        <v>40996</v>
      </c>
      <c r="C64" s="31">
        <v>20511</v>
      </c>
      <c r="D64" s="31">
        <v>20485</v>
      </c>
      <c r="E64" s="28">
        <v>39640</v>
      </c>
      <c r="F64" s="28">
        <v>19879</v>
      </c>
      <c r="G64" s="28">
        <v>19761</v>
      </c>
      <c r="H64" s="28">
        <v>643</v>
      </c>
      <c r="I64" s="28">
        <v>295</v>
      </c>
      <c r="J64" s="28">
        <v>348</v>
      </c>
      <c r="K64" s="28">
        <v>109</v>
      </c>
      <c r="L64" s="28">
        <v>53</v>
      </c>
      <c r="M64" s="28">
        <v>56</v>
      </c>
      <c r="N64" s="28">
        <v>420</v>
      </c>
      <c r="O64" s="28">
        <v>205</v>
      </c>
      <c r="P64" s="28">
        <v>215</v>
      </c>
      <c r="Q64" s="28">
        <v>9</v>
      </c>
      <c r="R64" s="28">
        <v>4</v>
      </c>
      <c r="S64" s="28">
        <v>5</v>
      </c>
      <c r="T64" s="28">
        <v>175</v>
      </c>
      <c r="U64" s="28">
        <v>75</v>
      </c>
      <c r="V64" s="28">
        <v>100</v>
      </c>
      <c r="W64" s="28">
        <v>746</v>
      </c>
      <c r="X64" s="28">
        <v>404</v>
      </c>
      <c r="Y64" s="28">
        <v>342</v>
      </c>
      <c r="Z64" s="28">
        <v>38948</v>
      </c>
      <c r="AA64" s="28">
        <v>19502</v>
      </c>
      <c r="AB64" s="28">
        <v>19446</v>
      </c>
    </row>
    <row r="65" spans="1:28" ht="12.75">
      <c r="A65" s="9">
        <v>55</v>
      </c>
      <c r="B65" s="31">
        <v>40929</v>
      </c>
      <c r="C65" s="31">
        <v>20712</v>
      </c>
      <c r="D65" s="31">
        <v>20217</v>
      </c>
      <c r="E65" s="28">
        <v>39592</v>
      </c>
      <c r="F65" s="28">
        <v>20109</v>
      </c>
      <c r="G65" s="28">
        <v>19483</v>
      </c>
      <c r="H65" s="28">
        <v>632</v>
      </c>
      <c r="I65" s="28">
        <v>325</v>
      </c>
      <c r="J65" s="28">
        <v>307</v>
      </c>
      <c r="K65" s="28">
        <v>117</v>
      </c>
      <c r="L65" s="28">
        <v>59</v>
      </c>
      <c r="M65" s="28">
        <v>58</v>
      </c>
      <c r="N65" s="28">
        <v>430</v>
      </c>
      <c r="O65" s="28">
        <v>149</v>
      </c>
      <c r="P65" s="28">
        <v>281</v>
      </c>
      <c r="Q65" s="28">
        <v>5</v>
      </c>
      <c r="R65" s="28">
        <v>2</v>
      </c>
      <c r="S65" s="28">
        <v>3</v>
      </c>
      <c r="T65" s="28">
        <v>153</v>
      </c>
      <c r="U65" s="28">
        <v>68</v>
      </c>
      <c r="V65" s="28">
        <v>85</v>
      </c>
      <c r="W65" s="28">
        <v>685</v>
      </c>
      <c r="X65" s="28">
        <v>349</v>
      </c>
      <c r="Y65" s="28">
        <v>336</v>
      </c>
      <c r="Z65" s="28">
        <v>38935</v>
      </c>
      <c r="AA65" s="28">
        <v>19775</v>
      </c>
      <c r="AB65" s="28">
        <v>19160</v>
      </c>
    </row>
    <row r="66" spans="1:28" ht="12.75">
      <c r="A66" s="9">
        <v>56</v>
      </c>
      <c r="B66" s="31">
        <v>38861</v>
      </c>
      <c r="C66" s="31">
        <v>19327</v>
      </c>
      <c r="D66" s="31">
        <v>19534</v>
      </c>
      <c r="E66" s="28">
        <v>37691</v>
      </c>
      <c r="F66" s="28">
        <v>18740</v>
      </c>
      <c r="G66" s="28">
        <v>18951</v>
      </c>
      <c r="H66" s="28">
        <v>580</v>
      </c>
      <c r="I66" s="28">
        <v>314</v>
      </c>
      <c r="J66" s="28">
        <v>266</v>
      </c>
      <c r="K66" s="28">
        <v>89</v>
      </c>
      <c r="L66" s="28">
        <v>35</v>
      </c>
      <c r="M66" s="28">
        <v>54</v>
      </c>
      <c r="N66" s="28">
        <v>360</v>
      </c>
      <c r="O66" s="28">
        <v>177</v>
      </c>
      <c r="P66" s="28">
        <v>183</v>
      </c>
      <c r="Q66" s="28">
        <v>4</v>
      </c>
      <c r="R66" s="28">
        <v>2</v>
      </c>
      <c r="S66" s="28">
        <v>2</v>
      </c>
      <c r="T66" s="28">
        <v>137</v>
      </c>
      <c r="U66" s="28">
        <v>59</v>
      </c>
      <c r="V66" s="28">
        <v>78</v>
      </c>
      <c r="W66" s="28">
        <v>588</v>
      </c>
      <c r="X66" s="28">
        <v>338</v>
      </c>
      <c r="Y66" s="28">
        <v>250</v>
      </c>
      <c r="Z66" s="28">
        <v>37139</v>
      </c>
      <c r="AA66" s="28">
        <v>18415</v>
      </c>
      <c r="AB66" s="28">
        <v>18724</v>
      </c>
    </row>
    <row r="67" spans="1:28" ht="12.75">
      <c r="A67" s="9">
        <v>57</v>
      </c>
      <c r="B67" s="31">
        <v>37397</v>
      </c>
      <c r="C67" s="31">
        <v>19041</v>
      </c>
      <c r="D67" s="31">
        <v>18356</v>
      </c>
      <c r="E67" s="28">
        <v>36205</v>
      </c>
      <c r="F67" s="28">
        <v>18485</v>
      </c>
      <c r="G67" s="28">
        <v>17720</v>
      </c>
      <c r="H67" s="28">
        <v>597</v>
      </c>
      <c r="I67" s="28">
        <v>318</v>
      </c>
      <c r="J67" s="28">
        <v>279</v>
      </c>
      <c r="K67" s="28">
        <v>91</v>
      </c>
      <c r="L67" s="28">
        <v>45</v>
      </c>
      <c r="M67" s="28">
        <v>46</v>
      </c>
      <c r="N67" s="28">
        <v>367</v>
      </c>
      <c r="O67" s="28">
        <v>127</v>
      </c>
      <c r="P67" s="28">
        <v>240</v>
      </c>
      <c r="Q67" s="28">
        <v>12</v>
      </c>
      <c r="R67" s="28">
        <v>5</v>
      </c>
      <c r="S67" s="28">
        <v>7</v>
      </c>
      <c r="T67" s="28">
        <v>125</v>
      </c>
      <c r="U67" s="28">
        <v>61</v>
      </c>
      <c r="V67" s="28">
        <v>64</v>
      </c>
      <c r="W67" s="28">
        <v>633</v>
      </c>
      <c r="X67" s="28">
        <v>351</v>
      </c>
      <c r="Y67" s="28">
        <v>282</v>
      </c>
      <c r="Z67" s="28">
        <v>35609</v>
      </c>
      <c r="AA67" s="28">
        <v>18158</v>
      </c>
      <c r="AB67" s="28">
        <v>17451</v>
      </c>
    </row>
    <row r="68" spans="1:28" ht="12.75">
      <c r="A68" s="9">
        <v>58</v>
      </c>
      <c r="B68" s="31">
        <v>35779</v>
      </c>
      <c r="C68" s="31">
        <v>17705</v>
      </c>
      <c r="D68" s="31">
        <v>18074</v>
      </c>
      <c r="E68" s="28">
        <v>34687</v>
      </c>
      <c r="F68" s="28">
        <v>17167</v>
      </c>
      <c r="G68" s="28">
        <v>17520</v>
      </c>
      <c r="H68" s="28">
        <v>501</v>
      </c>
      <c r="I68" s="28">
        <v>256</v>
      </c>
      <c r="J68" s="28">
        <v>245</v>
      </c>
      <c r="K68" s="28">
        <v>110</v>
      </c>
      <c r="L68" s="28">
        <v>62</v>
      </c>
      <c r="M68" s="28">
        <v>48</v>
      </c>
      <c r="N68" s="28">
        <v>346</v>
      </c>
      <c r="O68" s="28">
        <v>149</v>
      </c>
      <c r="P68" s="28">
        <v>197</v>
      </c>
      <c r="Q68" s="28">
        <v>9</v>
      </c>
      <c r="R68" s="28">
        <v>3</v>
      </c>
      <c r="S68" s="28">
        <v>6</v>
      </c>
      <c r="T68" s="28">
        <v>126</v>
      </c>
      <c r="U68" s="28">
        <v>68</v>
      </c>
      <c r="V68" s="28">
        <v>58</v>
      </c>
      <c r="W68" s="28">
        <v>508</v>
      </c>
      <c r="X68" s="28">
        <v>263</v>
      </c>
      <c r="Y68" s="28">
        <v>245</v>
      </c>
      <c r="Z68" s="28">
        <v>34206</v>
      </c>
      <c r="AA68" s="28">
        <v>16916</v>
      </c>
      <c r="AB68" s="28">
        <v>17290</v>
      </c>
    </row>
    <row r="69" spans="1:28" ht="12.75">
      <c r="A69" s="9">
        <v>59</v>
      </c>
      <c r="B69" s="31">
        <v>35419</v>
      </c>
      <c r="C69" s="31">
        <v>17507</v>
      </c>
      <c r="D69" s="31">
        <v>17912</v>
      </c>
      <c r="E69" s="28">
        <v>34383</v>
      </c>
      <c r="F69" s="28">
        <v>17003</v>
      </c>
      <c r="G69" s="28">
        <v>17380</v>
      </c>
      <c r="H69" s="28">
        <v>493</v>
      </c>
      <c r="I69" s="28">
        <v>249</v>
      </c>
      <c r="J69" s="28">
        <v>244</v>
      </c>
      <c r="K69" s="28">
        <v>93</v>
      </c>
      <c r="L69" s="28">
        <v>43</v>
      </c>
      <c r="M69" s="28">
        <v>50</v>
      </c>
      <c r="N69" s="28">
        <v>329</v>
      </c>
      <c r="O69" s="28">
        <v>157</v>
      </c>
      <c r="P69" s="28">
        <v>172</v>
      </c>
      <c r="Q69" s="28">
        <v>4</v>
      </c>
      <c r="R69" s="28">
        <v>2</v>
      </c>
      <c r="S69" s="28">
        <v>2</v>
      </c>
      <c r="T69" s="28">
        <v>117</v>
      </c>
      <c r="U69" s="28">
        <v>53</v>
      </c>
      <c r="V69" s="28">
        <v>64</v>
      </c>
      <c r="W69" s="28">
        <v>553</v>
      </c>
      <c r="X69" s="28">
        <v>291</v>
      </c>
      <c r="Y69" s="28">
        <v>262</v>
      </c>
      <c r="Z69" s="28">
        <v>33852</v>
      </c>
      <c r="AA69" s="28">
        <v>16720</v>
      </c>
      <c r="AB69" s="28">
        <v>17132</v>
      </c>
    </row>
    <row r="70" spans="1:28" ht="12.75">
      <c r="A70" s="9">
        <v>60</v>
      </c>
      <c r="B70" s="31">
        <v>37292</v>
      </c>
      <c r="C70" s="31">
        <v>18487</v>
      </c>
      <c r="D70" s="31">
        <v>18805</v>
      </c>
      <c r="E70" s="28">
        <v>36295</v>
      </c>
      <c r="F70" s="28">
        <v>17980</v>
      </c>
      <c r="G70" s="28">
        <v>18315</v>
      </c>
      <c r="H70" s="28">
        <v>444</v>
      </c>
      <c r="I70" s="28">
        <v>238</v>
      </c>
      <c r="J70" s="28">
        <v>206</v>
      </c>
      <c r="K70" s="28">
        <v>90</v>
      </c>
      <c r="L70" s="28">
        <v>45</v>
      </c>
      <c r="M70" s="28">
        <v>45</v>
      </c>
      <c r="N70" s="28">
        <v>322</v>
      </c>
      <c r="O70" s="28">
        <v>158</v>
      </c>
      <c r="P70" s="28">
        <v>164</v>
      </c>
      <c r="Q70" s="28">
        <v>9</v>
      </c>
      <c r="R70" s="28">
        <v>6</v>
      </c>
      <c r="S70" s="28">
        <v>3</v>
      </c>
      <c r="T70" s="28">
        <v>132</v>
      </c>
      <c r="U70" s="28">
        <v>60</v>
      </c>
      <c r="V70" s="28">
        <v>72</v>
      </c>
      <c r="W70" s="28">
        <v>492</v>
      </c>
      <c r="X70" s="28">
        <v>270</v>
      </c>
      <c r="Y70" s="28">
        <v>222</v>
      </c>
      <c r="Z70" s="28">
        <v>35840</v>
      </c>
      <c r="AA70" s="28">
        <v>17736</v>
      </c>
      <c r="AB70" s="28">
        <v>18104</v>
      </c>
    </row>
    <row r="71" spans="1:28" ht="12.75">
      <c r="A71" s="9">
        <v>61</v>
      </c>
      <c r="B71" s="31">
        <v>27069</v>
      </c>
      <c r="C71" s="31">
        <v>13241</v>
      </c>
      <c r="D71" s="31">
        <v>13828</v>
      </c>
      <c r="E71" s="28">
        <v>26260</v>
      </c>
      <c r="F71" s="28">
        <v>12856</v>
      </c>
      <c r="G71" s="28">
        <v>13404</v>
      </c>
      <c r="H71" s="28">
        <v>358</v>
      </c>
      <c r="I71" s="28">
        <v>172</v>
      </c>
      <c r="J71" s="28">
        <v>186</v>
      </c>
      <c r="K71" s="28">
        <v>87</v>
      </c>
      <c r="L71" s="28">
        <v>45</v>
      </c>
      <c r="M71" s="28">
        <v>42</v>
      </c>
      <c r="N71" s="28">
        <v>277</v>
      </c>
      <c r="O71" s="28">
        <v>125</v>
      </c>
      <c r="P71" s="28">
        <v>152</v>
      </c>
      <c r="Q71" s="28">
        <v>3</v>
      </c>
      <c r="R71" s="28">
        <v>2</v>
      </c>
      <c r="S71" s="28">
        <v>1</v>
      </c>
      <c r="T71" s="28">
        <v>84</v>
      </c>
      <c r="U71" s="28">
        <v>41</v>
      </c>
      <c r="V71" s="28">
        <v>43</v>
      </c>
      <c r="W71" s="28">
        <v>412</v>
      </c>
      <c r="X71" s="28">
        <v>221</v>
      </c>
      <c r="Y71" s="28">
        <v>191</v>
      </c>
      <c r="Z71" s="28">
        <v>25874</v>
      </c>
      <c r="AA71" s="28">
        <v>12648</v>
      </c>
      <c r="AB71" s="28">
        <v>13226</v>
      </c>
    </row>
    <row r="72" spans="1:28" ht="12.75">
      <c r="A72" s="9">
        <v>62</v>
      </c>
      <c r="B72" s="31">
        <v>26778</v>
      </c>
      <c r="C72" s="31">
        <v>12996</v>
      </c>
      <c r="D72" s="31">
        <v>13782</v>
      </c>
      <c r="E72" s="28">
        <v>26015</v>
      </c>
      <c r="F72" s="28">
        <v>12645</v>
      </c>
      <c r="G72" s="28">
        <v>13370</v>
      </c>
      <c r="H72" s="28">
        <v>322</v>
      </c>
      <c r="I72" s="28">
        <v>136</v>
      </c>
      <c r="J72" s="28">
        <v>186</v>
      </c>
      <c r="K72" s="28">
        <v>66</v>
      </c>
      <c r="L72" s="28">
        <v>26</v>
      </c>
      <c r="M72" s="28">
        <v>40</v>
      </c>
      <c r="N72" s="28">
        <v>255</v>
      </c>
      <c r="O72" s="28">
        <v>122</v>
      </c>
      <c r="P72" s="28">
        <v>133</v>
      </c>
      <c r="Q72" s="28">
        <v>31</v>
      </c>
      <c r="R72" s="28">
        <v>23</v>
      </c>
      <c r="S72" s="28">
        <v>8</v>
      </c>
      <c r="T72" s="28">
        <v>89</v>
      </c>
      <c r="U72" s="28">
        <v>44</v>
      </c>
      <c r="V72" s="28">
        <v>45</v>
      </c>
      <c r="W72" s="28">
        <v>340</v>
      </c>
      <c r="X72" s="28">
        <v>177</v>
      </c>
      <c r="Y72" s="28">
        <v>163</v>
      </c>
      <c r="Z72" s="28">
        <v>25694</v>
      </c>
      <c r="AA72" s="28">
        <v>12480</v>
      </c>
      <c r="AB72" s="28">
        <v>13214</v>
      </c>
    </row>
    <row r="73" spans="1:28" ht="12.75">
      <c r="A73" s="9">
        <v>63</v>
      </c>
      <c r="B73" s="31">
        <v>26753</v>
      </c>
      <c r="C73" s="31">
        <v>12854</v>
      </c>
      <c r="D73" s="31">
        <v>13899</v>
      </c>
      <c r="E73" s="28">
        <v>25961</v>
      </c>
      <c r="F73" s="28">
        <v>12476</v>
      </c>
      <c r="G73" s="28">
        <v>13485</v>
      </c>
      <c r="H73" s="28">
        <v>362</v>
      </c>
      <c r="I73" s="28">
        <v>176</v>
      </c>
      <c r="J73" s="28">
        <v>186</v>
      </c>
      <c r="K73" s="28">
        <v>54</v>
      </c>
      <c r="L73" s="28">
        <v>21</v>
      </c>
      <c r="M73" s="28">
        <v>33</v>
      </c>
      <c r="N73" s="28">
        <v>261</v>
      </c>
      <c r="O73" s="28">
        <v>116</v>
      </c>
      <c r="P73" s="28">
        <v>145</v>
      </c>
      <c r="Q73" s="28">
        <v>3</v>
      </c>
      <c r="R73" s="28">
        <v>2</v>
      </c>
      <c r="S73" s="28">
        <v>1</v>
      </c>
      <c r="T73" s="28">
        <v>112</v>
      </c>
      <c r="U73" s="28">
        <v>63</v>
      </c>
      <c r="V73" s="28">
        <v>49</v>
      </c>
      <c r="W73" s="28">
        <v>335</v>
      </c>
      <c r="X73" s="28">
        <v>161</v>
      </c>
      <c r="Y73" s="28">
        <v>174</v>
      </c>
      <c r="Z73" s="28">
        <v>25636</v>
      </c>
      <c r="AA73" s="28">
        <v>12319</v>
      </c>
      <c r="AB73" s="28">
        <v>13317</v>
      </c>
    </row>
    <row r="74" spans="1:28" ht="12.75">
      <c r="A74" s="9">
        <v>64</v>
      </c>
      <c r="B74" s="31">
        <v>27618</v>
      </c>
      <c r="C74" s="31">
        <v>13314</v>
      </c>
      <c r="D74" s="31">
        <v>14304</v>
      </c>
      <c r="E74" s="28">
        <v>26882</v>
      </c>
      <c r="F74" s="28">
        <v>12950</v>
      </c>
      <c r="G74" s="28">
        <v>13932</v>
      </c>
      <c r="H74" s="28">
        <v>293</v>
      </c>
      <c r="I74" s="28">
        <v>149</v>
      </c>
      <c r="J74" s="28">
        <v>144</v>
      </c>
      <c r="K74" s="28">
        <v>51</v>
      </c>
      <c r="L74" s="28">
        <v>17</v>
      </c>
      <c r="M74" s="28">
        <v>34</v>
      </c>
      <c r="N74" s="28">
        <v>289</v>
      </c>
      <c r="O74" s="28">
        <v>153</v>
      </c>
      <c r="P74" s="28">
        <v>136</v>
      </c>
      <c r="Q74" s="28">
        <v>3</v>
      </c>
      <c r="R74" s="28">
        <v>2</v>
      </c>
      <c r="S74" s="28">
        <v>1</v>
      </c>
      <c r="T74" s="28">
        <v>100</v>
      </c>
      <c r="U74" s="28">
        <v>43</v>
      </c>
      <c r="V74" s="28">
        <v>57</v>
      </c>
      <c r="W74" s="28">
        <v>301</v>
      </c>
      <c r="X74" s="28">
        <v>150</v>
      </c>
      <c r="Y74" s="28">
        <v>151</v>
      </c>
      <c r="Z74" s="28">
        <v>26594</v>
      </c>
      <c r="AA74" s="28">
        <v>12808</v>
      </c>
      <c r="AB74" s="28">
        <v>13786</v>
      </c>
    </row>
    <row r="75" spans="1:28" ht="12.75">
      <c r="A75" s="9">
        <v>65</v>
      </c>
      <c r="B75" s="31">
        <v>24551</v>
      </c>
      <c r="C75" s="31">
        <v>11922</v>
      </c>
      <c r="D75" s="31">
        <v>12629</v>
      </c>
      <c r="E75" s="28">
        <v>23951</v>
      </c>
      <c r="F75" s="28">
        <v>11629</v>
      </c>
      <c r="G75" s="28">
        <v>12322</v>
      </c>
      <c r="H75" s="28">
        <v>293</v>
      </c>
      <c r="I75" s="28">
        <v>149</v>
      </c>
      <c r="J75" s="28">
        <v>144</v>
      </c>
      <c r="K75" s="28">
        <v>63</v>
      </c>
      <c r="L75" s="28">
        <v>29</v>
      </c>
      <c r="M75" s="28">
        <v>34</v>
      </c>
      <c r="N75" s="28">
        <v>169</v>
      </c>
      <c r="O75" s="28">
        <v>77</v>
      </c>
      <c r="P75" s="28">
        <v>92</v>
      </c>
      <c r="Q75" s="28">
        <v>7</v>
      </c>
      <c r="R75" s="28">
        <v>2</v>
      </c>
      <c r="S75" s="28">
        <v>5</v>
      </c>
      <c r="T75" s="28">
        <v>68</v>
      </c>
      <c r="U75" s="28">
        <v>36</v>
      </c>
      <c r="V75" s="28">
        <v>32</v>
      </c>
      <c r="W75" s="28">
        <v>272</v>
      </c>
      <c r="X75" s="28">
        <v>137</v>
      </c>
      <c r="Y75" s="28">
        <v>135</v>
      </c>
      <c r="Z75" s="28">
        <v>23692</v>
      </c>
      <c r="AA75" s="28">
        <v>11499</v>
      </c>
      <c r="AB75" s="28">
        <v>12193</v>
      </c>
    </row>
    <row r="76" spans="1:28" ht="12.75">
      <c r="A76" s="9">
        <v>66</v>
      </c>
      <c r="B76" s="31">
        <v>23269</v>
      </c>
      <c r="C76" s="31">
        <v>10973</v>
      </c>
      <c r="D76" s="31">
        <v>12296</v>
      </c>
      <c r="E76" s="28">
        <v>22654</v>
      </c>
      <c r="F76" s="28">
        <v>10684</v>
      </c>
      <c r="G76" s="28">
        <v>11970</v>
      </c>
      <c r="H76" s="28">
        <v>296</v>
      </c>
      <c r="I76" s="28">
        <v>135</v>
      </c>
      <c r="J76" s="28">
        <v>161</v>
      </c>
      <c r="K76" s="28">
        <v>58</v>
      </c>
      <c r="L76" s="28">
        <v>29</v>
      </c>
      <c r="M76" s="28">
        <v>29</v>
      </c>
      <c r="N76" s="28">
        <v>191</v>
      </c>
      <c r="O76" s="28">
        <v>90</v>
      </c>
      <c r="P76" s="28">
        <v>101</v>
      </c>
      <c r="Q76" s="28">
        <v>0</v>
      </c>
      <c r="R76" s="28">
        <v>0</v>
      </c>
      <c r="S76" s="28">
        <v>0</v>
      </c>
      <c r="T76" s="28">
        <v>70</v>
      </c>
      <c r="U76" s="28">
        <v>35</v>
      </c>
      <c r="V76" s="28">
        <v>35</v>
      </c>
      <c r="W76" s="28">
        <v>269</v>
      </c>
      <c r="X76" s="28">
        <v>132</v>
      </c>
      <c r="Y76" s="28">
        <v>137</v>
      </c>
      <c r="Z76" s="28">
        <v>22395</v>
      </c>
      <c r="AA76" s="28">
        <v>10557</v>
      </c>
      <c r="AB76" s="28">
        <v>11838</v>
      </c>
    </row>
    <row r="77" spans="1:28" ht="12.75">
      <c r="A77" s="9">
        <v>67</v>
      </c>
      <c r="B77" s="31">
        <v>22352</v>
      </c>
      <c r="C77" s="31">
        <v>10583</v>
      </c>
      <c r="D77" s="31">
        <v>11769</v>
      </c>
      <c r="E77" s="28">
        <v>21800</v>
      </c>
      <c r="F77" s="28">
        <v>10342</v>
      </c>
      <c r="G77" s="28">
        <v>11458</v>
      </c>
      <c r="H77" s="28">
        <v>250</v>
      </c>
      <c r="I77" s="28">
        <v>116</v>
      </c>
      <c r="J77" s="28">
        <v>134</v>
      </c>
      <c r="K77" s="28">
        <v>41</v>
      </c>
      <c r="L77" s="28">
        <v>14</v>
      </c>
      <c r="M77" s="28">
        <v>27</v>
      </c>
      <c r="N77" s="28">
        <v>168</v>
      </c>
      <c r="O77" s="28">
        <v>68</v>
      </c>
      <c r="P77" s="28">
        <v>100</v>
      </c>
      <c r="Q77" s="28">
        <v>1</v>
      </c>
      <c r="R77" s="28">
        <v>0</v>
      </c>
      <c r="S77" s="28">
        <v>1</v>
      </c>
      <c r="T77" s="28">
        <v>92</v>
      </c>
      <c r="U77" s="28">
        <v>43</v>
      </c>
      <c r="V77" s="28">
        <v>49</v>
      </c>
      <c r="W77" s="28">
        <v>262</v>
      </c>
      <c r="X77" s="28">
        <v>139</v>
      </c>
      <c r="Y77" s="28">
        <v>123</v>
      </c>
      <c r="Z77" s="28">
        <v>21545</v>
      </c>
      <c r="AA77" s="28">
        <v>10206</v>
      </c>
      <c r="AB77" s="28">
        <v>11339</v>
      </c>
    </row>
    <row r="78" spans="1:28" ht="12.75">
      <c r="A78" s="9">
        <v>68</v>
      </c>
      <c r="B78" s="31">
        <v>21629</v>
      </c>
      <c r="C78" s="31">
        <v>10208</v>
      </c>
      <c r="D78" s="31">
        <v>11421</v>
      </c>
      <c r="E78" s="28">
        <v>21097</v>
      </c>
      <c r="F78" s="28">
        <v>9959</v>
      </c>
      <c r="G78" s="28">
        <v>11138</v>
      </c>
      <c r="H78" s="28">
        <v>260</v>
      </c>
      <c r="I78" s="28">
        <v>111</v>
      </c>
      <c r="J78" s="28">
        <v>149</v>
      </c>
      <c r="K78" s="28">
        <v>25</v>
      </c>
      <c r="L78" s="28">
        <v>11</v>
      </c>
      <c r="M78" s="28">
        <v>14</v>
      </c>
      <c r="N78" s="28">
        <v>177</v>
      </c>
      <c r="O78" s="28">
        <v>91</v>
      </c>
      <c r="P78" s="28">
        <v>86</v>
      </c>
      <c r="Q78" s="28">
        <v>4</v>
      </c>
      <c r="R78" s="28">
        <v>1</v>
      </c>
      <c r="S78" s="28">
        <v>3</v>
      </c>
      <c r="T78" s="28">
        <v>66</v>
      </c>
      <c r="U78" s="28">
        <v>35</v>
      </c>
      <c r="V78" s="28">
        <v>31</v>
      </c>
      <c r="W78" s="28">
        <v>214</v>
      </c>
      <c r="X78" s="28">
        <v>106</v>
      </c>
      <c r="Y78" s="28">
        <v>108</v>
      </c>
      <c r="Z78" s="28">
        <v>20893</v>
      </c>
      <c r="AA78" s="28">
        <v>9858</v>
      </c>
      <c r="AB78" s="28">
        <v>11035</v>
      </c>
    </row>
    <row r="79" spans="1:28" ht="12.75">
      <c r="A79" s="9">
        <v>69</v>
      </c>
      <c r="B79" s="31">
        <v>20787</v>
      </c>
      <c r="C79" s="31">
        <v>9675</v>
      </c>
      <c r="D79" s="31">
        <v>11112</v>
      </c>
      <c r="E79" s="28">
        <v>20237</v>
      </c>
      <c r="F79" s="28">
        <v>9424</v>
      </c>
      <c r="G79" s="28">
        <v>10813</v>
      </c>
      <c r="H79" s="28">
        <v>239</v>
      </c>
      <c r="I79" s="28">
        <v>92</v>
      </c>
      <c r="J79" s="28">
        <v>147</v>
      </c>
      <c r="K79" s="28">
        <v>52</v>
      </c>
      <c r="L79" s="28">
        <v>26</v>
      </c>
      <c r="M79" s="28">
        <v>26</v>
      </c>
      <c r="N79" s="28">
        <v>202</v>
      </c>
      <c r="O79" s="28">
        <v>103</v>
      </c>
      <c r="P79" s="28">
        <v>99</v>
      </c>
      <c r="Q79" s="28">
        <v>2</v>
      </c>
      <c r="R79" s="28">
        <v>0</v>
      </c>
      <c r="S79" s="28">
        <v>2</v>
      </c>
      <c r="T79" s="28">
        <v>55</v>
      </c>
      <c r="U79" s="28">
        <v>30</v>
      </c>
      <c r="V79" s="28">
        <v>25</v>
      </c>
      <c r="W79" s="28">
        <v>206</v>
      </c>
      <c r="X79" s="28">
        <v>103</v>
      </c>
      <c r="Y79" s="28">
        <v>103</v>
      </c>
      <c r="Z79" s="28">
        <v>20046</v>
      </c>
      <c r="AA79" s="28">
        <v>9328</v>
      </c>
      <c r="AB79" s="28">
        <v>10718</v>
      </c>
    </row>
    <row r="80" spans="1:28" ht="12.75">
      <c r="A80" s="9">
        <v>70</v>
      </c>
      <c r="B80" s="31">
        <v>20369</v>
      </c>
      <c r="C80" s="31">
        <v>9556</v>
      </c>
      <c r="D80" s="31">
        <v>10813</v>
      </c>
      <c r="E80" s="28">
        <v>19896</v>
      </c>
      <c r="F80" s="28">
        <v>9326</v>
      </c>
      <c r="G80" s="28">
        <v>10570</v>
      </c>
      <c r="H80" s="28">
        <v>222</v>
      </c>
      <c r="I80" s="28">
        <v>112</v>
      </c>
      <c r="J80" s="28">
        <v>110</v>
      </c>
      <c r="K80" s="28">
        <v>32</v>
      </c>
      <c r="L80" s="28">
        <v>15</v>
      </c>
      <c r="M80" s="28">
        <v>17</v>
      </c>
      <c r="N80" s="28">
        <v>163</v>
      </c>
      <c r="O80" s="28">
        <v>72</v>
      </c>
      <c r="P80" s="28">
        <v>91</v>
      </c>
      <c r="Q80" s="28">
        <v>4</v>
      </c>
      <c r="R80" s="28">
        <v>3</v>
      </c>
      <c r="S80" s="28">
        <v>1</v>
      </c>
      <c r="T80" s="28">
        <v>52</v>
      </c>
      <c r="U80" s="28">
        <v>28</v>
      </c>
      <c r="V80" s="28">
        <v>24</v>
      </c>
      <c r="W80" s="28">
        <v>227</v>
      </c>
      <c r="X80" s="28">
        <v>108</v>
      </c>
      <c r="Y80" s="28">
        <v>119</v>
      </c>
      <c r="Z80" s="28">
        <v>19683</v>
      </c>
      <c r="AA80" s="28">
        <v>9223</v>
      </c>
      <c r="AB80" s="28">
        <v>10460</v>
      </c>
    </row>
    <row r="81" spans="1:28" ht="12.75">
      <c r="A81" s="9">
        <v>71</v>
      </c>
      <c r="B81" s="31">
        <v>19766</v>
      </c>
      <c r="C81" s="31">
        <v>9043</v>
      </c>
      <c r="D81" s="31">
        <v>10723</v>
      </c>
      <c r="E81" s="28">
        <v>19381</v>
      </c>
      <c r="F81" s="28">
        <v>8857</v>
      </c>
      <c r="G81" s="28">
        <v>10524</v>
      </c>
      <c r="H81" s="28">
        <v>195</v>
      </c>
      <c r="I81" s="28">
        <v>101</v>
      </c>
      <c r="J81" s="28">
        <v>94</v>
      </c>
      <c r="K81" s="28">
        <v>36</v>
      </c>
      <c r="L81" s="28">
        <v>19</v>
      </c>
      <c r="M81" s="28">
        <v>17</v>
      </c>
      <c r="N81" s="28">
        <v>106</v>
      </c>
      <c r="O81" s="28">
        <v>41</v>
      </c>
      <c r="P81" s="28">
        <v>65</v>
      </c>
      <c r="Q81" s="28">
        <v>4</v>
      </c>
      <c r="R81" s="28">
        <v>3</v>
      </c>
      <c r="S81" s="28">
        <v>1</v>
      </c>
      <c r="T81" s="28">
        <v>44</v>
      </c>
      <c r="U81" s="28">
        <v>22</v>
      </c>
      <c r="V81" s="28">
        <v>22</v>
      </c>
      <c r="W81" s="28">
        <v>196</v>
      </c>
      <c r="X81" s="28">
        <v>104</v>
      </c>
      <c r="Y81" s="28">
        <v>92</v>
      </c>
      <c r="Z81" s="28">
        <v>19194</v>
      </c>
      <c r="AA81" s="28">
        <v>8757</v>
      </c>
      <c r="AB81" s="28">
        <v>10437</v>
      </c>
    </row>
    <row r="82" spans="1:28" ht="12.75">
      <c r="A82" s="9">
        <v>72</v>
      </c>
      <c r="B82" s="31">
        <v>19486</v>
      </c>
      <c r="C82" s="31">
        <v>8859</v>
      </c>
      <c r="D82" s="31">
        <v>10627</v>
      </c>
      <c r="E82" s="28">
        <v>19019</v>
      </c>
      <c r="F82" s="28">
        <v>8663</v>
      </c>
      <c r="G82" s="28">
        <v>10356</v>
      </c>
      <c r="H82" s="28">
        <v>240</v>
      </c>
      <c r="I82" s="28">
        <v>100</v>
      </c>
      <c r="J82" s="28">
        <v>140</v>
      </c>
      <c r="K82" s="28">
        <v>29</v>
      </c>
      <c r="L82" s="28">
        <v>10</v>
      </c>
      <c r="M82" s="28">
        <v>19</v>
      </c>
      <c r="N82" s="28">
        <v>141</v>
      </c>
      <c r="O82" s="28">
        <v>63</v>
      </c>
      <c r="P82" s="28">
        <v>78</v>
      </c>
      <c r="Q82" s="28">
        <v>3</v>
      </c>
      <c r="R82" s="28">
        <v>2</v>
      </c>
      <c r="S82" s="28">
        <v>1</v>
      </c>
      <c r="T82" s="28">
        <v>54</v>
      </c>
      <c r="U82" s="28">
        <v>21</v>
      </c>
      <c r="V82" s="28">
        <v>33</v>
      </c>
      <c r="W82" s="28">
        <v>212</v>
      </c>
      <c r="X82" s="28">
        <v>100</v>
      </c>
      <c r="Y82" s="28">
        <v>112</v>
      </c>
      <c r="Z82" s="28">
        <v>18814</v>
      </c>
      <c r="AA82" s="28">
        <v>8567</v>
      </c>
      <c r="AB82" s="28">
        <v>10247</v>
      </c>
    </row>
    <row r="83" spans="1:28" ht="12.75">
      <c r="A83" s="9">
        <v>73</v>
      </c>
      <c r="B83" s="31">
        <v>17470</v>
      </c>
      <c r="C83" s="31">
        <v>7790</v>
      </c>
      <c r="D83" s="31">
        <v>9680</v>
      </c>
      <c r="E83" s="28">
        <v>17064</v>
      </c>
      <c r="F83" s="28">
        <v>7609</v>
      </c>
      <c r="G83" s="28">
        <v>9455</v>
      </c>
      <c r="H83" s="28">
        <v>197</v>
      </c>
      <c r="I83" s="28">
        <v>77</v>
      </c>
      <c r="J83" s="28">
        <v>120</v>
      </c>
      <c r="K83" s="28">
        <v>23</v>
      </c>
      <c r="L83" s="28">
        <v>9</v>
      </c>
      <c r="M83" s="28">
        <v>14</v>
      </c>
      <c r="N83" s="28">
        <v>123</v>
      </c>
      <c r="O83" s="28">
        <v>67</v>
      </c>
      <c r="P83" s="28">
        <v>56</v>
      </c>
      <c r="Q83" s="28">
        <v>2</v>
      </c>
      <c r="R83" s="28">
        <v>0</v>
      </c>
      <c r="S83" s="28">
        <v>2</v>
      </c>
      <c r="T83" s="28">
        <v>61</v>
      </c>
      <c r="U83" s="28">
        <v>28</v>
      </c>
      <c r="V83" s="28">
        <v>33</v>
      </c>
      <c r="W83" s="28">
        <v>140</v>
      </c>
      <c r="X83" s="28">
        <v>62</v>
      </c>
      <c r="Y83" s="28">
        <v>78</v>
      </c>
      <c r="Z83" s="28">
        <v>16929</v>
      </c>
      <c r="AA83" s="28">
        <v>7549</v>
      </c>
      <c r="AB83" s="28">
        <v>9380</v>
      </c>
    </row>
    <row r="84" spans="1:28" ht="12.75">
      <c r="A84" s="9">
        <v>74</v>
      </c>
      <c r="B84" s="31">
        <v>17788</v>
      </c>
      <c r="C84" s="31">
        <v>7951</v>
      </c>
      <c r="D84" s="31">
        <v>9837</v>
      </c>
      <c r="E84" s="28">
        <v>17405</v>
      </c>
      <c r="F84" s="28">
        <v>7787</v>
      </c>
      <c r="G84" s="28">
        <v>9618</v>
      </c>
      <c r="H84" s="28">
        <v>198</v>
      </c>
      <c r="I84" s="28">
        <v>93</v>
      </c>
      <c r="J84" s="28">
        <v>105</v>
      </c>
      <c r="K84" s="28">
        <v>27</v>
      </c>
      <c r="L84" s="28">
        <v>12</v>
      </c>
      <c r="M84" s="28">
        <v>15</v>
      </c>
      <c r="N84" s="28">
        <v>115</v>
      </c>
      <c r="O84" s="28">
        <v>33</v>
      </c>
      <c r="P84" s="28">
        <v>82</v>
      </c>
      <c r="Q84" s="28">
        <v>3</v>
      </c>
      <c r="R84" s="28">
        <v>1</v>
      </c>
      <c r="S84" s="28">
        <v>2</v>
      </c>
      <c r="T84" s="28">
        <v>40</v>
      </c>
      <c r="U84" s="28">
        <v>25</v>
      </c>
      <c r="V84" s="28">
        <v>15</v>
      </c>
      <c r="W84" s="28">
        <v>189</v>
      </c>
      <c r="X84" s="28">
        <v>95</v>
      </c>
      <c r="Y84" s="28">
        <v>94</v>
      </c>
      <c r="Z84" s="28">
        <v>17231</v>
      </c>
      <c r="AA84" s="28">
        <v>7693</v>
      </c>
      <c r="AB84" s="28">
        <v>9538</v>
      </c>
    </row>
    <row r="85" spans="1:28" ht="12.75">
      <c r="A85" s="9">
        <v>75</v>
      </c>
      <c r="B85" s="31">
        <v>17381</v>
      </c>
      <c r="C85" s="31">
        <v>7519</v>
      </c>
      <c r="D85" s="31">
        <v>9862</v>
      </c>
      <c r="E85" s="28">
        <v>17034</v>
      </c>
      <c r="F85" s="28">
        <v>7372</v>
      </c>
      <c r="G85" s="28">
        <v>9662</v>
      </c>
      <c r="H85" s="28">
        <v>180</v>
      </c>
      <c r="I85" s="28">
        <v>74</v>
      </c>
      <c r="J85" s="28">
        <v>106</v>
      </c>
      <c r="K85" s="28">
        <v>16</v>
      </c>
      <c r="L85" s="28">
        <v>7</v>
      </c>
      <c r="M85" s="28">
        <v>9</v>
      </c>
      <c r="N85" s="28">
        <v>102</v>
      </c>
      <c r="O85" s="28">
        <v>46</v>
      </c>
      <c r="P85" s="28">
        <v>56</v>
      </c>
      <c r="Q85" s="28">
        <v>4</v>
      </c>
      <c r="R85" s="28">
        <v>2</v>
      </c>
      <c r="S85" s="28">
        <v>2</v>
      </c>
      <c r="T85" s="28">
        <v>45</v>
      </c>
      <c r="U85" s="28">
        <v>18</v>
      </c>
      <c r="V85" s="28">
        <v>27</v>
      </c>
      <c r="W85" s="28">
        <v>143</v>
      </c>
      <c r="X85" s="28">
        <v>54</v>
      </c>
      <c r="Y85" s="28">
        <v>89</v>
      </c>
      <c r="Z85" s="28">
        <v>16903</v>
      </c>
      <c r="AA85" s="28">
        <v>7326</v>
      </c>
      <c r="AB85" s="28">
        <v>9577</v>
      </c>
    </row>
    <row r="86" spans="1:28" ht="12.75">
      <c r="A86" s="9">
        <v>76</v>
      </c>
      <c r="B86" s="31">
        <v>17302</v>
      </c>
      <c r="C86" s="31">
        <v>7431</v>
      </c>
      <c r="D86" s="31">
        <v>9871</v>
      </c>
      <c r="E86" s="28">
        <v>16978</v>
      </c>
      <c r="F86" s="28">
        <v>7287</v>
      </c>
      <c r="G86" s="28">
        <v>9691</v>
      </c>
      <c r="H86" s="28">
        <v>167</v>
      </c>
      <c r="I86" s="28">
        <v>75</v>
      </c>
      <c r="J86" s="28">
        <v>92</v>
      </c>
      <c r="K86" s="28">
        <v>24</v>
      </c>
      <c r="L86" s="28">
        <v>13</v>
      </c>
      <c r="M86" s="28">
        <v>11</v>
      </c>
      <c r="N86" s="28">
        <v>83</v>
      </c>
      <c r="O86" s="28">
        <v>33</v>
      </c>
      <c r="P86" s="28">
        <v>50</v>
      </c>
      <c r="Q86" s="28">
        <v>4</v>
      </c>
      <c r="R86" s="28">
        <v>1</v>
      </c>
      <c r="S86" s="28">
        <v>3</v>
      </c>
      <c r="T86" s="28">
        <v>46</v>
      </c>
      <c r="U86" s="28">
        <v>22</v>
      </c>
      <c r="V86" s="28">
        <v>24</v>
      </c>
      <c r="W86" s="28">
        <v>172</v>
      </c>
      <c r="X86" s="28">
        <v>71</v>
      </c>
      <c r="Y86" s="28">
        <v>101</v>
      </c>
      <c r="Z86" s="28">
        <v>16813</v>
      </c>
      <c r="AA86" s="28">
        <v>7218</v>
      </c>
      <c r="AB86" s="28">
        <v>9595</v>
      </c>
    </row>
    <row r="87" spans="1:28" ht="12.75">
      <c r="A87" s="9">
        <v>77</v>
      </c>
      <c r="B87" s="31">
        <v>16866</v>
      </c>
      <c r="C87" s="31">
        <v>6888</v>
      </c>
      <c r="D87" s="31">
        <v>9978</v>
      </c>
      <c r="E87" s="28">
        <v>16550</v>
      </c>
      <c r="F87" s="28">
        <v>6750</v>
      </c>
      <c r="G87" s="28">
        <v>9800</v>
      </c>
      <c r="H87" s="28">
        <v>165</v>
      </c>
      <c r="I87" s="28">
        <v>76</v>
      </c>
      <c r="J87" s="28">
        <v>89</v>
      </c>
      <c r="K87" s="28">
        <v>13</v>
      </c>
      <c r="L87" s="28">
        <v>6</v>
      </c>
      <c r="M87" s="28">
        <v>7</v>
      </c>
      <c r="N87" s="28">
        <v>99</v>
      </c>
      <c r="O87" s="28">
        <v>41</v>
      </c>
      <c r="P87" s="28">
        <v>58</v>
      </c>
      <c r="Q87" s="28">
        <v>0</v>
      </c>
      <c r="R87" s="28">
        <v>0</v>
      </c>
      <c r="S87" s="28">
        <v>0</v>
      </c>
      <c r="T87" s="28">
        <v>39</v>
      </c>
      <c r="U87" s="28">
        <v>15</v>
      </c>
      <c r="V87" s="28">
        <v>24</v>
      </c>
      <c r="W87" s="28">
        <v>162</v>
      </c>
      <c r="X87" s="28">
        <v>76</v>
      </c>
      <c r="Y87" s="28">
        <v>86</v>
      </c>
      <c r="Z87" s="28">
        <v>16399</v>
      </c>
      <c r="AA87" s="28">
        <v>6679</v>
      </c>
      <c r="AB87" s="28">
        <v>9720</v>
      </c>
    </row>
    <row r="88" spans="1:28" ht="12.75">
      <c r="A88" s="9">
        <v>78</v>
      </c>
      <c r="B88" s="31">
        <v>16244</v>
      </c>
      <c r="C88" s="31">
        <v>6884</v>
      </c>
      <c r="D88" s="31">
        <v>9360</v>
      </c>
      <c r="E88" s="28">
        <v>15933</v>
      </c>
      <c r="F88" s="28">
        <v>6756</v>
      </c>
      <c r="G88" s="28">
        <v>9177</v>
      </c>
      <c r="H88" s="28">
        <v>154</v>
      </c>
      <c r="I88" s="28">
        <v>59</v>
      </c>
      <c r="J88" s="28">
        <v>95</v>
      </c>
      <c r="K88" s="28">
        <v>16</v>
      </c>
      <c r="L88" s="28">
        <v>14</v>
      </c>
      <c r="M88" s="28">
        <v>2</v>
      </c>
      <c r="N88" s="28">
        <v>86</v>
      </c>
      <c r="O88" s="28">
        <v>27</v>
      </c>
      <c r="P88" s="28">
        <v>59</v>
      </c>
      <c r="Q88" s="28">
        <v>1</v>
      </c>
      <c r="R88" s="28">
        <v>1</v>
      </c>
      <c r="S88" s="28">
        <v>0</v>
      </c>
      <c r="T88" s="28">
        <v>54</v>
      </c>
      <c r="U88" s="28">
        <v>27</v>
      </c>
      <c r="V88" s="28">
        <v>27</v>
      </c>
      <c r="W88" s="28">
        <v>155</v>
      </c>
      <c r="X88" s="28">
        <v>71</v>
      </c>
      <c r="Y88" s="28">
        <v>84</v>
      </c>
      <c r="Z88" s="28">
        <v>15785</v>
      </c>
      <c r="AA88" s="28">
        <v>6689</v>
      </c>
      <c r="AB88" s="28">
        <v>9096</v>
      </c>
    </row>
    <row r="89" spans="1:28" ht="12.75">
      <c r="A89" s="9">
        <v>79</v>
      </c>
      <c r="B89" s="31">
        <v>16213</v>
      </c>
      <c r="C89" s="31">
        <v>6681</v>
      </c>
      <c r="D89" s="31">
        <v>9532</v>
      </c>
      <c r="E89" s="28">
        <v>15978</v>
      </c>
      <c r="F89" s="28">
        <v>6584</v>
      </c>
      <c r="G89" s="28">
        <v>9394</v>
      </c>
      <c r="H89" s="28">
        <v>120</v>
      </c>
      <c r="I89" s="28">
        <v>49</v>
      </c>
      <c r="J89" s="28">
        <v>71</v>
      </c>
      <c r="K89" s="28">
        <v>8</v>
      </c>
      <c r="L89" s="28">
        <v>2</v>
      </c>
      <c r="M89" s="28">
        <v>6</v>
      </c>
      <c r="N89" s="28">
        <v>67</v>
      </c>
      <c r="O89" s="28">
        <v>33</v>
      </c>
      <c r="P89" s="28">
        <v>34</v>
      </c>
      <c r="Q89" s="28">
        <v>0</v>
      </c>
      <c r="R89" s="28">
        <v>0</v>
      </c>
      <c r="S89" s="28">
        <v>0</v>
      </c>
      <c r="T89" s="28">
        <v>40</v>
      </c>
      <c r="U89" s="28">
        <v>13</v>
      </c>
      <c r="V89" s="28">
        <v>27</v>
      </c>
      <c r="W89" s="28">
        <v>131</v>
      </c>
      <c r="X89" s="28">
        <v>55</v>
      </c>
      <c r="Y89" s="28">
        <v>76</v>
      </c>
      <c r="Z89" s="28">
        <v>15851</v>
      </c>
      <c r="AA89" s="28">
        <v>6531</v>
      </c>
      <c r="AB89" s="28">
        <v>9320</v>
      </c>
    </row>
    <row r="90" spans="1:28" ht="12.75">
      <c r="A90" s="9">
        <v>80</v>
      </c>
      <c r="B90" s="31">
        <v>15483</v>
      </c>
      <c r="C90" s="31">
        <v>6435</v>
      </c>
      <c r="D90" s="31">
        <v>9048</v>
      </c>
      <c r="E90" s="28">
        <v>15262</v>
      </c>
      <c r="F90" s="28">
        <v>6330</v>
      </c>
      <c r="G90" s="28">
        <v>8932</v>
      </c>
      <c r="H90" s="28">
        <v>123</v>
      </c>
      <c r="I90" s="28">
        <v>63</v>
      </c>
      <c r="J90" s="28">
        <v>60</v>
      </c>
      <c r="K90" s="28">
        <v>21</v>
      </c>
      <c r="L90" s="28">
        <v>12</v>
      </c>
      <c r="M90" s="28">
        <v>9</v>
      </c>
      <c r="N90" s="28">
        <v>37</v>
      </c>
      <c r="O90" s="28">
        <v>8</v>
      </c>
      <c r="P90" s="28">
        <v>29</v>
      </c>
      <c r="Q90" s="28">
        <v>1</v>
      </c>
      <c r="R90" s="28">
        <v>1</v>
      </c>
      <c r="S90" s="28">
        <v>0</v>
      </c>
      <c r="T90" s="28">
        <v>39</v>
      </c>
      <c r="U90" s="28">
        <v>21</v>
      </c>
      <c r="V90" s="28">
        <v>18</v>
      </c>
      <c r="W90" s="28">
        <v>114</v>
      </c>
      <c r="X90" s="28">
        <v>48</v>
      </c>
      <c r="Y90" s="28">
        <v>66</v>
      </c>
      <c r="Z90" s="28">
        <v>15155</v>
      </c>
      <c r="AA90" s="28">
        <v>6286</v>
      </c>
      <c r="AB90" s="28">
        <v>8869</v>
      </c>
    </row>
    <row r="91" spans="1:28" ht="12.75">
      <c r="A91" s="9">
        <v>81</v>
      </c>
      <c r="B91" s="31">
        <v>14568</v>
      </c>
      <c r="C91" s="31">
        <v>5787</v>
      </c>
      <c r="D91" s="31">
        <v>8781</v>
      </c>
      <c r="E91" s="28">
        <v>14324</v>
      </c>
      <c r="F91" s="28">
        <v>5692</v>
      </c>
      <c r="G91" s="28">
        <v>8632</v>
      </c>
      <c r="H91" s="28">
        <v>123</v>
      </c>
      <c r="I91" s="28">
        <v>35</v>
      </c>
      <c r="J91" s="28">
        <v>88</v>
      </c>
      <c r="K91" s="28">
        <v>15</v>
      </c>
      <c r="L91" s="28">
        <v>8</v>
      </c>
      <c r="M91" s="28">
        <v>7</v>
      </c>
      <c r="N91" s="28">
        <v>68</v>
      </c>
      <c r="O91" s="28">
        <v>34</v>
      </c>
      <c r="P91" s="28">
        <v>34</v>
      </c>
      <c r="Q91" s="28">
        <v>3</v>
      </c>
      <c r="R91" s="28">
        <v>2</v>
      </c>
      <c r="S91" s="28">
        <v>1</v>
      </c>
      <c r="T91" s="28">
        <v>35</v>
      </c>
      <c r="U91" s="28">
        <v>16</v>
      </c>
      <c r="V91" s="28">
        <v>19</v>
      </c>
      <c r="W91" s="28">
        <v>101</v>
      </c>
      <c r="X91" s="28">
        <v>38</v>
      </c>
      <c r="Y91" s="28">
        <v>63</v>
      </c>
      <c r="Z91" s="28">
        <v>14228</v>
      </c>
      <c r="AA91" s="28">
        <v>5655</v>
      </c>
      <c r="AB91" s="28">
        <v>8573</v>
      </c>
    </row>
    <row r="92" spans="1:28" ht="12.75">
      <c r="A92" s="9">
        <v>82</v>
      </c>
      <c r="B92" s="31">
        <v>14338</v>
      </c>
      <c r="C92" s="31">
        <v>5460</v>
      </c>
      <c r="D92" s="31">
        <v>8878</v>
      </c>
      <c r="E92" s="28">
        <v>14134</v>
      </c>
      <c r="F92" s="28">
        <v>5382</v>
      </c>
      <c r="G92" s="28">
        <v>8752</v>
      </c>
      <c r="H92" s="28">
        <v>105</v>
      </c>
      <c r="I92" s="28">
        <v>41</v>
      </c>
      <c r="J92" s="28">
        <v>64</v>
      </c>
      <c r="K92" s="28">
        <v>10</v>
      </c>
      <c r="L92" s="28">
        <v>2</v>
      </c>
      <c r="M92" s="28">
        <v>8</v>
      </c>
      <c r="N92" s="28">
        <v>53</v>
      </c>
      <c r="O92" s="28">
        <v>19</v>
      </c>
      <c r="P92" s="28">
        <v>34</v>
      </c>
      <c r="Q92" s="28">
        <v>0</v>
      </c>
      <c r="R92" s="28">
        <v>0</v>
      </c>
      <c r="S92" s="28">
        <v>0</v>
      </c>
      <c r="T92" s="28">
        <v>36</v>
      </c>
      <c r="U92" s="28">
        <v>16</v>
      </c>
      <c r="V92" s="28">
        <v>20</v>
      </c>
      <c r="W92" s="28">
        <v>110</v>
      </c>
      <c r="X92" s="28">
        <v>40</v>
      </c>
      <c r="Y92" s="28">
        <v>70</v>
      </c>
      <c r="Z92" s="28">
        <v>14026</v>
      </c>
      <c r="AA92" s="28">
        <v>5342</v>
      </c>
      <c r="AB92" s="28">
        <v>8684</v>
      </c>
    </row>
    <row r="93" spans="1:28" ht="12.75">
      <c r="A93" s="9">
        <v>83</v>
      </c>
      <c r="B93" s="31">
        <v>13047</v>
      </c>
      <c r="C93" s="31">
        <v>4882</v>
      </c>
      <c r="D93" s="31">
        <v>8165</v>
      </c>
      <c r="E93" s="28">
        <v>12882</v>
      </c>
      <c r="F93" s="28">
        <v>4814</v>
      </c>
      <c r="G93" s="28">
        <v>8068</v>
      </c>
      <c r="H93" s="28">
        <v>102</v>
      </c>
      <c r="I93" s="28">
        <v>39</v>
      </c>
      <c r="J93" s="28">
        <v>63</v>
      </c>
      <c r="K93" s="28">
        <v>4</v>
      </c>
      <c r="L93" s="28">
        <v>0</v>
      </c>
      <c r="M93" s="28">
        <v>4</v>
      </c>
      <c r="N93" s="28">
        <v>32</v>
      </c>
      <c r="O93" s="28">
        <v>17</v>
      </c>
      <c r="P93" s="28">
        <v>15</v>
      </c>
      <c r="Q93" s="28">
        <v>1</v>
      </c>
      <c r="R93" s="28">
        <v>0</v>
      </c>
      <c r="S93" s="28">
        <v>1</v>
      </c>
      <c r="T93" s="28">
        <v>26</v>
      </c>
      <c r="U93" s="28">
        <v>12</v>
      </c>
      <c r="V93" s="28">
        <v>14</v>
      </c>
      <c r="W93" s="28">
        <v>82</v>
      </c>
      <c r="X93" s="28">
        <v>30</v>
      </c>
      <c r="Y93" s="28">
        <v>52</v>
      </c>
      <c r="Z93" s="28">
        <v>12802</v>
      </c>
      <c r="AA93" s="28">
        <v>4784</v>
      </c>
      <c r="AB93" s="28">
        <v>8018</v>
      </c>
    </row>
    <row r="94" spans="1:28" ht="12.75">
      <c r="A94" s="9">
        <v>84</v>
      </c>
      <c r="B94" s="31">
        <v>12158</v>
      </c>
      <c r="C94" s="31">
        <v>4456</v>
      </c>
      <c r="D94" s="31">
        <v>7702</v>
      </c>
      <c r="E94" s="28">
        <v>12014</v>
      </c>
      <c r="F94" s="28">
        <v>4418</v>
      </c>
      <c r="G94" s="28">
        <v>7596</v>
      </c>
      <c r="H94" s="28">
        <v>86</v>
      </c>
      <c r="I94" s="28">
        <v>16</v>
      </c>
      <c r="J94" s="28">
        <v>70</v>
      </c>
      <c r="K94" s="28">
        <v>6</v>
      </c>
      <c r="L94" s="28">
        <v>4</v>
      </c>
      <c r="M94" s="28">
        <v>2</v>
      </c>
      <c r="N94" s="28">
        <v>26</v>
      </c>
      <c r="O94" s="28">
        <v>9</v>
      </c>
      <c r="P94" s="28">
        <v>17</v>
      </c>
      <c r="Q94" s="28">
        <v>0</v>
      </c>
      <c r="R94" s="28">
        <v>0</v>
      </c>
      <c r="S94" s="28">
        <v>0</v>
      </c>
      <c r="T94" s="28">
        <v>26</v>
      </c>
      <c r="U94" s="28">
        <v>9</v>
      </c>
      <c r="V94" s="28">
        <v>17</v>
      </c>
      <c r="W94" s="28">
        <v>77</v>
      </c>
      <c r="X94" s="28">
        <v>28</v>
      </c>
      <c r="Y94" s="28">
        <v>49</v>
      </c>
      <c r="Z94" s="28">
        <v>11939</v>
      </c>
      <c r="AA94" s="28">
        <v>4390</v>
      </c>
      <c r="AB94" s="28">
        <v>7549</v>
      </c>
    </row>
    <row r="95" spans="1:28" ht="12.75">
      <c r="A95" s="9" t="s">
        <v>22</v>
      </c>
      <c r="B95" s="31">
        <v>77381</v>
      </c>
      <c r="C95" s="31">
        <v>23411</v>
      </c>
      <c r="D95" s="31">
        <v>53970</v>
      </c>
      <c r="E95" s="28">
        <v>76420</v>
      </c>
      <c r="F95" s="28">
        <v>23089</v>
      </c>
      <c r="G95" s="28">
        <v>53331</v>
      </c>
      <c r="H95" s="28">
        <v>491</v>
      </c>
      <c r="I95" s="28">
        <v>149</v>
      </c>
      <c r="J95" s="28">
        <v>342</v>
      </c>
      <c r="K95" s="28">
        <v>69</v>
      </c>
      <c r="L95" s="28">
        <v>23</v>
      </c>
      <c r="M95" s="28">
        <v>46</v>
      </c>
      <c r="N95" s="28">
        <v>159</v>
      </c>
      <c r="O95" s="28">
        <v>62</v>
      </c>
      <c r="P95" s="28">
        <v>97</v>
      </c>
      <c r="Q95" s="28">
        <v>17</v>
      </c>
      <c r="R95" s="28">
        <v>8</v>
      </c>
      <c r="S95" s="28">
        <v>9</v>
      </c>
      <c r="T95" s="28">
        <v>225</v>
      </c>
      <c r="U95" s="28">
        <v>80</v>
      </c>
      <c r="V95" s="28">
        <v>145</v>
      </c>
      <c r="W95" s="28">
        <v>484</v>
      </c>
      <c r="X95" s="28">
        <v>222</v>
      </c>
      <c r="Y95" s="28">
        <v>262</v>
      </c>
      <c r="Z95" s="28">
        <v>75961</v>
      </c>
      <c r="AA95" s="28">
        <v>22879</v>
      </c>
      <c r="AB95" s="28">
        <v>53082</v>
      </c>
    </row>
    <row r="96" s="50" customFormat="1" ht="12.75"/>
    <row r="97" s="50" customFormat="1" ht="12.75">
      <c r="A97" s="7" t="s">
        <v>33</v>
      </c>
    </row>
    <row r="98" s="50" customFormat="1" ht="12.75">
      <c r="A98" s="6" t="s">
        <v>30</v>
      </c>
    </row>
    <row r="99" s="50" customFormat="1" ht="12.75">
      <c r="A99" s="8" t="s">
        <v>24</v>
      </c>
    </row>
    <row r="100" s="50" customFormat="1" ht="12.75">
      <c r="A100" s="6" t="s">
        <v>25</v>
      </c>
    </row>
  </sheetData>
  <sheetProtection/>
  <mergeCells count="15">
    <mergeCell ref="T6:V6"/>
    <mergeCell ref="W6:Y6"/>
    <mergeCell ref="Z6:AB6"/>
    <mergeCell ref="B6:D6"/>
    <mergeCell ref="E6:G6"/>
    <mergeCell ref="H6:J6"/>
    <mergeCell ref="K6:M6"/>
    <mergeCell ref="N6:P6"/>
    <mergeCell ref="Q6:S6"/>
    <mergeCell ref="E4:S4"/>
    <mergeCell ref="H5:J5"/>
    <mergeCell ref="K5:M5"/>
    <mergeCell ref="Q5:S5"/>
    <mergeCell ref="W5:Y5"/>
    <mergeCell ref="Z5:AB5"/>
  </mergeCells>
  <hyperlinks>
    <hyperlink ref="A100" r:id="rId1" display="http://www.iowadatacenter.org"/>
    <hyperlink ref="A98" r:id="rId2" display="http://www.census.gov/popest/estimates.php"/>
  </hyperlinks>
  <printOptions/>
  <pageMargins left="0.7" right="0.7" top="0.75" bottom="0.75" header="0.3" footer="0.3"/>
  <pageSetup fitToHeight="0" fitToWidth="1" horizontalDpi="600" verticalDpi="600" orientation="landscape" scale="59" r:id="rId3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28125" style="0" customWidth="1"/>
    <col min="2" max="7" width="9.00390625" style="0" customWidth="1"/>
    <col min="8" max="11" width="6.8515625" style="0" customWidth="1"/>
    <col min="12" max="12" width="5.57421875" style="0" customWidth="1"/>
    <col min="13" max="13" width="6.8515625" style="0" customWidth="1"/>
    <col min="14" max="14" width="6.7109375" style="0" customWidth="1"/>
    <col min="15" max="15" width="6.421875" style="0" customWidth="1"/>
    <col min="16" max="16" width="6.8515625" style="0" customWidth="1"/>
    <col min="17" max="17" width="6.00390625" style="0" customWidth="1"/>
    <col min="18" max="18" width="4.8515625" style="0" customWidth="1"/>
    <col min="19" max="22" width="6.8515625" style="0" customWidth="1"/>
    <col min="23" max="23" width="7.7109375" style="0" customWidth="1"/>
    <col min="24" max="25" width="6.8515625" style="0" customWidth="1"/>
    <col min="26" max="28" width="9.00390625" style="0" customWidth="1"/>
  </cols>
  <sheetData>
    <row r="1" s="2" customFormat="1" ht="12.75">
      <c r="A1" s="26" t="s">
        <v>31</v>
      </c>
    </row>
    <row r="2" spans="1:38" ht="12.75">
      <c r="A2" s="26" t="s">
        <v>20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ht="12.75">
      <c r="A3" s="3"/>
    </row>
    <row r="4" spans="1:28" s="2" customFormat="1" ht="12.75">
      <c r="A4" s="10"/>
      <c r="B4" s="11"/>
      <c r="C4" s="12"/>
      <c r="D4" s="13"/>
      <c r="E4" s="38" t="s">
        <v>2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40"/>
      <c r="T4" s="14"/>
      <c r="U4" s="15"/>
      <c r="V4" s="16"/>
      <c r="W4" s="11"/>
      <c r="X4" s="12"/>
      <c r="Y4" s="13"/>
      <c r="Z4" s="11"/>
      <c r="AA4" s="12"/>
      <c r="AB4" s="13"/>
    </row>
    <row r="5" spans="1:28" s="2" customFormat="1" ht="12.75">
      <c r="A5" s="17"/>
      <c r="B5" s="18"/>
      <c r="C5" s="19"/>
      <c r="D5" s="20"/>
      <c r="E5" s="12"/>
      <c r="F5" s="12"/>
      <c r="G5" s="13"/>
      <c r="H5" s="41" t="s">
        <v>3</v>
      </c>
      <c r="I5" s="42"/>
      <c r="J5" s="43"/>
      <c r="K5" s="41" t="s">
        <v>4</v>
      </c>
      <c r="L5" s="42"/>
      <c r="M5" s="43"/>
      <c r="N5" s="11"/>
      <c r="O5" s="12"/>
      <c r="P5" s="13"/>
      <c r="Q5" s="44" t="s">
        <v>5</v>
      </c>
      <c r="R5" s="45"/>
      <c r="S5" s="46"/>
      <c r="T5" s="21"/>
      <c r="U5" s="22"/>
      <c r="V5" s="23"/>
      <c r="W5" s="47" t="s">
        <v>6</v>
      </c>
      <c r="X5" s="48"/>
      <c r="Y5" s="49"/>
      <c r="Z5" s="47" t="s">
        <v>7</v>
      </c>
      <c r="AA5" s="48"/>
      <c r="AB5" s="49"/>
    </row>
    <row r="6" spans="1:28" s="2" customFormat="1" ht="12.75">
      <c r="A6" s="17"/>
      <c r="B6" s="32" t="s">
        <v>8</v>
      </c>
      <c r="C6" s="33"/>
      <c r="D6" s="34"/>
      <c r="E6" s="33" t="s">
        <v>9</v>
      </c>
      <c r="F6" s="33"/>
      <c r="G6" s="34"/>
      <c r="H6" s="32" t="s">
        <v>10</v>
      </c>
      <c r="I6" s="33"/>
      <c r="J6" s="34"/>
      <c r="K6" s="32" t="s">
        <v>11</v>
      </c>
      <c r="L6" s="33"/>
      <c r="M6" s="34"/>
      <c r="N6" s="32" t="s">
        <v>12</v>
      </c>
      <c r="O6" s="33"/>
      <c r="P6" s="34"/>
      <c r="Q6" s="35" t="s">
        <v>13</v>
      </c>
      <c r="R6" s="36"/>
      <c r="S6" s="37"/>
      <c r="T6" s="32" t="s">
        <v>14</v>
      </c>
      <c r="U6" s="33"/>
      <c r="V6" s="34"/>
      <c r="W6" s="32" t="s">
        <v>15</v>
      </c>
      <c r="X6" s="33"/>
      <c r="Y6" s="34"/>
      <c r="Z6" s="32" t="s">
        <v>16</v>
      </c>
      <c r="AA6" s="33"/>
      <c r="AB6" s="34"/>
    </row>
    <row r="7" spans="1:38" s="2" customFormat="1" ht="12.75">
      <c r="A7" s="24" t="s">
        <v>0</v>
      </c>
      <c r="B7" s="25" t="s">
        <v>17</v>
      </c>
      <c r="C7" s="25" t="s">
        <v>18</v>
      </c>
      <c r="D7" s="25" t="s">
        <v>19</v>
      </c>
      <c r="E7" s="25" t="s">
        <v>17</v>
      </c>
      <c r="F7" s="25" t="s">
        <v>18</v>
      </c>
      <c r="G7" s="25" t="s">
        <v>19</v>
      </c>
      <c r="H7" s="25" t="s">
        <v>17</v>
      </c>
      <c r="I7" s="25" t="s">
        <v>18</v>
      </c>
      <c r="J7" s="25" t="s">
        <v>19</v>
      </c>
      <c r="K7" s="25" t="s">
        <v>17</v>
      </c>
      <c r="L7" s="25" t="s">
        <v>18</v>
      </c>
      <c r="M7" s="25" t="s">
        <v>19</v>
      </c>
      <c r="N7" s="25" t="s">
        <v>17</v>
      </c>
      <c r="O7" s="25" t="s">
        <v>18</v>
      </c>
      <c r="P7" s="25" t="s">
        <v>19</v>
      </c>
      <c r="Q7" s="25" t="s">
        <v>17</v>
      </c>
      <c r="R7" s="25" t="s">
        <v>18</v>
      </c>
      <c r="S7" s="25" t="s">
        <v>19</v>
      </c>
      <c r="T7" s="25" t="s">
        <v>17</v>
      </c>
      <c r="U7" s="25" t="s">
        <v>18</v>
      </c>
      <c r="V7" s="25" t="s">
        <v>19</v>
      </c>
      <c r="W7" s="25" t="s">
        <v>17</v>
      </c>
      <c r="X7" s="25" t="s">
        <v>18</v>
      </c>
      <c r="Y7" s="25" t="s">
        <v>19</v>
      </c>
      <c r="Z7" s="25" t="s">
        <v>17</v>
      </c>
      <c r="AA7" s="25" t="s">
        <v>18</v>
      </c>
      <c r="AB7" s="25" t="s">
        <v>19</v>
      </c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28" ht="12.7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s="28" customFormat="1" ht="12">
      <c r="A9" s="9" t="s">
        <v>21</v>
      </c>
      <c r="B9" s="31">
        <v>2972566</v>
      </c>
      <c r="C9" s="31">
        <v>1465806</v>
      </c>
      <c r="D9" s="31">
        <v>1506760</v>
      </c>
      <c r="E9" s="31">
        <f aca="true" t="shared" si="0" ref="E9:AA9">SUM(E10:E95)</f>
        <v>2809492</v>
      </c>
      <c r="F9" s="31">
        <f t="shared" si="0"/>
        <v>1383062</v>
      </c>
      <c r="G9" s="31">
        <f t="shared" si="0"/>
        <v>1426430</v>
      </c>
      <c r="H9" s="31">
        <f t="shared" si="0"/>
        <v>74675</v>
      </c>
      <c r="I9" s="31">
        <f t="shared" si="0"/>
        <v>38795</v>
      </c>
      <c r="J9" s="31">
        <f t="shared" si="0"/>
        <v>35880</v>
      </c>
      <c r="K9" s="31">
        <f t="shared" si="0"/>
        <v>11370</v>
      </c>
      <c r="L9" s="31">
        <f t="shared" si="0"/>
        <v>5664</v>
      </c>
      <c r="M9" s="31">
        <f t="shared" si="0"/>
        <v>5706</v>
      </c>
      <c r="N9" s="31">
        <f t="shared" si="0"/>
        <v>45934</v>
      </c>
      <c r="O9" s="31">
        <f t="shared" si="0"/>
        <v>22712</v>
      </c>
      <c r="P9" s="31">
        <f t="shared" si="0"/>
        <v>23222</v>
      </c>
      <c r="Q9" s="31">
        <f t="shared" si="0"/>
        <v>1428</v>
      </c>
      <c r="R9" s="31">
        <f t="shared" si="0"/>
        <v>767</v>
      </c>
      <c r="S9" s="31">
        <f t="shared" si="0"/>
        <v>661</v>
      </c>
      <c r="T9" s="31">
        <f t="shared" si="0"/>
        <v>29667</v>
      </c>
      <c r="U9" s="31">
        <f t="shared" si="0"/>
        <v>14806</v>
      </c>
      <c r="V9" s="31">
        <f t="shared" si="0"/>
        <v>14861</v>
      </c>
      <c r="W9" s="31">
        <f t="shared" si="0"/>
        <v>114294</v>
      </c>
      <c r="X9" s="31">
        <f t="shared" si="0"/>
        <v>61783</v>
      </c>
      <c r="Y9" s="31">
        <f t="shared" si="0"/>
        <v>52511</v>
      </c>
      <c r="Z9" s="31">
        <f t="shared" si="0"/>
        <v>2703210</v>
      </c>
      <c r="AA9" s="31">
        <f t="shared" si="0"/>
        <v>1325444</v>
      </c>
      <c r="AB9" s="31">
        <f>SUM(AB10:AB95)</f>
        <v>1377766</v>
      </c>
    </row>
    <row r="10" spans="1:28" s="28" customFormat="1" ht="12">
      <c r="A10" s="9">
        <v>0</v>
      </c>
      <c r="B10" s="31">
        <v>39849</v>
      </c>
      <c r="C10" s="31">
        <v>20420</v>
      </c>
      <c r="D10" s="31">
        <v>19429</v>
      </c>
      <c r="E10" s="28">
        <v>36269</v>
      </c>
      <c r="F10" s="28">
        <v>18601</v>
      </c>
      <c r="G10" s="28">
        <v>17668</v>
      </c>
      <c r="H10" s="28">
        <v>1485</v>
      </c>
      <c r="I10" s="28">
        <v>748</v>
      </c>
      <c r="J10" s="28">
        <v>737</v>
      </c>
      <c r="K10" s="28">
        <v>186</v>
      </c>
      <c r="L10" s="28">
        <v>96</v>
      </c>
      <c r="M10" s="28">
        <v>90</v>
      </c>
      <c r="N10" s="28">
        <v>817</v>
      </c>
      <c r="O10" s="28">
        <v>425</v>
      </c>
      <c r="P10" s="28">
        <v>392</v>
      </c>
      <c r="Q10" s="28">
        <v>25</v>
      </c>
      <c r="R10" s="28">
        <v>16</v>
      </c>
      <c r="S10" s="28">
        <v>9</v>
      </c>
      <c r="T10" s="28">
        <v>1067</v>
      </c>
      <c r="U10" s="28">
        <v>534</v>
      </c>
      <c r="V10" s="28">
        <v>533</v>
      </c>
      <c r="W10" s="28">
        <v>3335</v>
      </c>
      <c r="X10" s="28">
        <v>1766</v>
      </c>
      <c r="Y10" s="28">
        <v>1569</v>
      </c>
      <c r="Z10" s="28">
        <v>33140</v>
      </c>
      <c r="AA10" s="28">
        <v>16949</v>
      </c>
      <c r="AB10" s="28">
        <v>16191</v>
      </c>
    </row>
    <row r="11" spans="1:28" s="28" customFormat="1" ht="12">
      <c r="A11" s="9">
        <v>1</v>
      </c>
      <c r="B11" s="31">
        <v>38369</v>
      </c>
      <c r="C11" s="31">
        <v>19647</v>
      </c>
      <c r="D11" s="31">
        <v>18722</v>
      </c>
      <c r="E11" s="28">
        <v>34929</v>
      </c>
      <c r="F11" s="28">
        <v>17978</v>
      </c>
      <c r="G11" s="28">
        <v>16951</v>
      </c>
      <c r="H11" s="28">
        <v>1388</v>
      </c>
      <c r="I11" s="28">
        <v>660</v>
      </c>
      <c r="J11" s="28">
        <v>728</v>
      </c>
      <c r="K11" s="28">
        <v>232</v>
      </c>
      <c r="L11" s="28">
        <v>103</v>
      </c>
      <c r="M11" s="28">
        <v>129</v>
      </c>
      <c r="N11" s="28">
        <v>733</v>
      </c>
      <c r="O11" s="28">
        <v>364</v>
      </c>
      <c r="P11" s="28">
        <v>369</v>
      </c>
      <c r="Q11" s="28">
        <v>32</v>
      </c>
      <c r="R11" s="28">
        <v>19</v>
      </c>
      <c r="S11" s="28">
        <v>13</v>
      </c>
      <c r="T11" s="28">
        <v>1055</v>
      </c>
      <c r="U11" s="28">
        <v>523</v>
      </c>
      <c r="V11" s="28">
        <v>532</v>
      </c>
      <c r="W11" s="28">
        <v>3086</v>
      </c>
      <c r="X11" s="28">
        <v>1604</v>
      </c>
      <c r="Y11" s="28">
        <v>1482</v>
      </c>
      <c r="Z11" s="28">
        <v>32017</v>
      </c>
      <c r="AA11" s="28">
        <v>16455</v>
      </c>
      <c r="AB11" s="28">
        <v>15562</v>
      </c>
    </row>
    <row r="12" spans="1:28" s="28" customFormat="1" ht="12">
      <c r="A12" s="9">
        <v>2</v>
      </c>
      <c r="B12" s="31">
        <v>38500</v>
      </c>
      <c r="C12" s="31">
        <v>19632</v>
      </c>
      <c r="D12" s="31">
        <v>18868</v>
      </c>
      <c r="E12" s="28">
        <v>34860</v>
      </c>
      <c r="F12" s="28">
        <v>17814</v>
      </c>
      <c r="G12" s="28">
        <v>17046</v>
      </c>
      <c r="H12" s="28">
        <v>1539</v>
      </c>
      <c r="I12" s="28">
        <v>761</v>
      </c>
      <c r="J12" s="28">
        <v>778</v>
      </c>
      <c r="K12" s="28">
        <v>252</v>
      </c>
      <c r="L12" s="28">
        <v>120</v>
      </c>
      <c r="M12" s="28">
        <v>132</v>
      </c>
      <c r="N12" s="28">
        <v>760</v>
      </c>
      <c r="O12" s="28">
        <v>380</v>
      </c>
      <c r="P12" s="28">
        <v>380</v>
      </c>
      <c r="Q12" s="28">
        <v>20</v>
      </c>
      <c r="R12" s="28">
        <v>13</v>
      </c>
      <c r="S12" s="28">
        <v>7</v>
      </c>
      <c r="T12" s="28">
        <v>1069</v>
      </c>
      <c r="U12" s="28">
        <v>544</v>
      </c>
      <c r="V12" s="28">
        <v>525</v>
      </c>
      <c r="W12" s="28">
        <v>2894</v>
      </c>
      <c r="X12" s="28">
        <v>1445</v>
      </c>
      <c r="Y12" s="28">
        <v>1449</v>
      </c>
      <c r="Z12" s="28">
        <v>32135</v>
      </c>
      <c r="AA12" s="28">
        <v>16446</v>
      </c>
      <c r="AB12" s="28">
        <v>15689</v>
      </c>
    </row>
    <row r="13" spans="1:28" s="28" customFormat="1" ht="12">
      <c r="A13" s="9">
        <v>3</v>
      </c>
      <c r="B13" s="31">
        <v>38995</v>
      </c>
      <c r="C13" s="31">
        <v>19805</v>
      </c>
      <c r="D13" s="31">
        <v>19190</v>
      </c>
      <c r="E13" s="28">
        <v>35174</v>
      </c>
      <c r="F13" s="28">
        <v>17903</v>
      </c>
      <c r="G13" s="28">
        <v>17271</v>
      </c>
      <c r="H13" s="28">
        <v>1669</v>
      </c>
      <c r="I13" s="28">
        <v>821</v>
      </c>
      <c r="J13" s="28">
        <v>848</v>
      </c>
      <c r="K13" s="28">
        <v>239</v>
      </c>
      <c r="L13" s="28">
        <v>111</v>
      </c>
      <c r="M13" s="28">
        <v>128</v>
      </c>
      <c r="N13" s="28">
        <v>814</v>
      </c>
      <c r="O13" s="28">
        <v>414</v>
      </c>
      <c r="P13" s="28">
        <v>400</v>
      </c>
      <c r="Q13" s="28">
        <v>30</v>
      </c>
      <c r="R13" s="28">
        <v>22</v>
      </c>
      <c r="S13" s="28">
        <v>8</v>
      </c>
      <c r="T13" s="28">
        <v>1069</v>
      </c>
      <c r="U13" s="28">
        <v>534</v>
      </c>
      <c r="V13" s="28">
        <v>535</v>
      </c>
      <c r="W13" s="28">
        <v>2775</v>
      </c>
      <c r="X13" s="28">
        <v>1417</v>
      </c>
      <c r="Y13" s="28">
        <v>1358</v>
      </c>
      <c r="Z13" s="28">
        <v>32556</v>
      </c>
      <c r="AA13" s="28">
        <v>16559</v>
      </c>
      <c r="AB13" s="28">
        <v>15997</v>
      </c>
    </row>
    <row r="14" spans="1:28" s="28" customFormat="1" ht="12">
      <c r="A14" s="9">
        <v>4</v>
      </c>
      <c r="B14" s="31">
        <v>38331</v>
      </c>
      <c r="C14" s="31">
        <v>19726</v>
      </c>
      <c r="D14" s="31">
        <v>18605</v>
      </c>
      <c r="E14" s="28">
        <v>34552</v>
      </c>
      <c r="F14" s="28">
        <v>17806</v>
      </c>
      <c r="G14" s="28">
        <v>16746</v>
      </c>
      <c r="H14" s="28">
        <v>1653</v>
      </c>
      <c r="I14" s="28">
        <v>837</v>
      </c>
      <c r="J14" s="28">
        <v>816</v>
      </c>
      <c r="K14" s="28">
        <v>234</v>
      </c>
      <c r="L14" s="28">
        <v>114</v>
      </c>
      <c r="M14" s="28">
        <v>120</v>
      </c>
      <c r="N14" s="28">
        <v>842</v>
      </c>
      <c r="O14" s="28">
        <v>429</v>
      </c>
      <c r="P14" s="28">
        <v>413</v>
      </c>
      <c r="Q14" s="28">
        <v>23</v>
      </c>
      <c r="R14" s="28">
        <v>14</v>
      </c>
      <c r="S14" s="28">
        <v>9</v>
      </c>
      <c r="T14" s="28">
        <v>1027</v>
      </c>
      <c r="U14" s="28">
        <v>526</v>
      </c>
      <c r="V14" s="28">
        <v>501</v>
      </c>
      <c r="W14" s="28">
        <v>2670</v>
      </c>
      <c r="X14" s="28">
        <v>1314</v>
      </c>
      <c r="Y14" s="28">
        <v>1356</v>
      </c>
      <c r="Z14" s="28">
        <v>32043</v>
      </c>
      <c r="AA14" s="28">
        <v>16570</v>
      </c>
      <c r="AB14" s="28">
        <v>15473</v>
      </c>
    </row>
    <row r="15" spans="1:28" s="28" customFormat="1" ht="12">
      <c r="A15" s="9">
        <v>5</v>
      </c>
      <c r="B15" s="31">
        <v>38711</v>
      </c>
      <c r="C15" s="31">
        <v>19658</v>
      </c>
      <c r="D15" s="31">
        <v>19053</v>
      </c>
      <c r="E15" s="28">
        <v>35093</v>
      </c>
      <c r="F15" s="28">
        <v>17887</v>
      </c>
      <c r="G15" s="28">
        <v>17206</v>
      </c>
      <c r="H15" s="28">
        <v>1562</v>
      </c>
      <c r="I15" s="28">
        <v>766</v>
      </c>
      <c r="J15" s="28">
        <v>796</v>
      </c>
      <c r="K15" s="28">
        <v>266</v>
      </c>
      <c r="L15" s="28">
        <v>120</v>
      </c>
      <c r="M15" s="28">
        <v>146</v>
      </c>
      <c r="N15" s="28">
        <v>766</v>
      </c>
      <c r="O15" s="28">
        <v>363</v>
      </c>
      <c r="P15" s="28">
        <v>403</v>
      </c>
      <c r="Q15" s="28">
        <v>21</v>
      </c>
      <c r="R15" s="28">
        <v>11</v>
      </c>
      <c r="S15" s="28">
        <v>10</v>
      </c>
      <c r="T15" s="28">
        <v>1003</v>
      </c>
      <c r="U15" s="28">
        <v>511</v>
      </c>
      <c r="V15" s="28">
        <v>492</v>
      </c>
      <c r="W15" s="28">
        <v>2580</v>
      </c>
      <c r="X15" s="28">
        <v>1272</v>
      </c>
      <c r="Y15" s="28">
        <v>1308</v>
      </c>
      <c r="Z15" s="28">
        <v>32698</v>
      </c>
      <c r="AA15" s="28">
        <v>16701</v>
      </c>
      <c r="AB15" s="28">
        <v>15997</v>
      </c>
    </row>
    <row r="16" spans="1:28" s="28" customFormat="1" ht="12">
      <c r="A16" s="9">
        <v>6</v>
      </c>
      <c r="B16" s="31">
        <v>37917</v>
      </c>
      <c r="C16" s="31">
        <v>19398</v>
      </c>
      <c r="D16" s="31">
        <v>18519</v>
      </c>
      <c r="E16" s="28">
        <v>34480</v>
      </c>
      <c r="F16" s="28">
        <v>17642</v>
      </c>
      <c r="G16" s="28">
        <v>16838</v>
      </c>
      <c r="H16" s="28">
        <v>1477</v>
      </c>
      <c r="I16" s="28">
        <v>772</v>
      </c>
      <c r="J16" s="28">
        <v>705</v>
      </c>
      <c r="K16" s="28">
        <v>190</v>
      </c>
      <c r="L16" s="28">
        <v>110</v>
      </c>
      <c r="M16" s="28">
        <v>80</v>
      </c>
      <c r="N16" s="28">
        <v>665</v>
      </c>
      <c r="O16" s="28">
        <v>322</v>
      </c>
      <c r="P16" s="28">
        <v>343</v>
      </c>
      <c r="Q16" s="28">
        <v>31</v>
      </c>
      <c r="R16" s="28">
        <v>21</v>
      </c>
      <c r="S16" s="28">
        <v>10</v>
      </c>
      <c r="T16" s="28">
        <v>1074</v>
      </c>
      <c r="U16" s="28">
        <v>531</v>
      </c>
      <c r="V16" s="28">
        <v>543</v>
      </c>
      <c r="W16" s="28">
        <v>2704</v>
      </c>
      <c r="X16" s="28">
        <v>1379</v>
      </c>
      <c r="Y16" s="28">
        <v>1325</v>
      </c>
      <c r="Z16" s="28">
        <v>32015</v>
      </c>
      <c r="AA16" s="28">
        <v>16386</v>
      </c>
      <c r="AB16" s="28">
        <v>15629</v>
      </c>
    </row>
    <row r="17" spans="1:28" s="28" customFormat="1" ht="12">
      <c r="A17" s="9">
        <v>7</v>
      </c>
      <c r="B17" s="31">
        <v>37800</v>
      </c>
      <c r="C17" s="31">
        <v>19305</v>
      </c>
      <c r="D17" s="31">
        <v>18495</v>
      </c>
      <c r="E17" s="28">
        <v>34420</v>
      </c>
      <c r="F17" s="28">
        <v>17583</v>
      </c>
      <c r="G17" s="28">
        <v>16837</v>
      </c>
      <c r="H17" s="28">
        <v>1499</v>
      </c>
      <c r="I17" s="28">
        <v>774</v>
      </c>
      <c r="J17" s="28">
        <v>725</v>
      </c>
      <c r="K17" s="28">
        <v>192</v>
      </c>
      <c r="L17" s="28">
        <v>96</v>
      </c>
      <c r="M17" s="28">
        <v>96</v>
      </c>
      <c r="N17" s="28">
        <v>642</v>
      </c>
      <c r="O17" s="28">
        <v>304</v>
      </c>
      <c r="P17" s="28">
        <v>338</v>
      </c>
      <c r="Q17" s="28">
        <v>31</v>
      </c>
      <c r="R17" s="28">
        <v>10</v>
      </c>
      <c r="S17" s="28">
        <v>21</v>
      </c>
      <c r="T17" s="28">
        <v>1016</v>
      </c>
      <c r="U17" s="28">
        <v>538</v>
      </c>
      <c r="V17" s="28">
        <v>478</v>
      </c>
      <c r="W17" s="28">
        <v>2668</v>
      </c>
      <c r="X17" s="28">
        <v>1353</v>
      </c>
      <c r="Y17" s="28">
        <v>1315</v>
      </c>
      <c r="Z17" s="28">
        <v>31961</v>
      </c>
      <c r="AA17" s="28">
        <v>16333</v>
      </c>
      <c r="AB17" s="28">
        <v>15628</v>
      </c>
    </row>
    <row r="18" spans="1:28" s="28" customFormat="1" ht="12">
      <c r="A18" s="9">
        <v>8</v>
      </c>
      <c r="B18" s="31">
        <v>37684</v>
      </c>
      <c r="C18" s="31">
        <v>19288</v>
      </c>
      <c r="D18" s="31">
        <v>18396</v>
      </c>
      <c r="E18" s="28">
        <v>34179</v>
      </c>
      <c r="F18" s="28">
        <v>17480</v>
      </c>
      <c r="G18" s="28">
        <v>16699</v>
      </c>
      <c r="H18" s="28">
        <v>1480</v>
      </c>
      <c r="I18" s="28">
        <v>782</v>
      </c>
      <c r="J18" s="28">
        <v>698</v>
      </c>
      <c r="K18" s="28">
        <v>207</v>
      </c>
      <c r="L18" s="28">
        <v>93</v>
      </c>
      <c r="M18" s="28">
        <v>114</v>
      </c>
      <c r="N18" s="28">
        <v>722</v>
      </c>
      <c r="O18" s="28">
        <v>365</v>
      </c>
      <c r="P18" s="28">
        <v>357</v>
      </c>
      <c r="Q18" s="28">
        <v>20</v>
      </c>
      <c r="R18" s="28">
        <v>7</v>
      </c>
      <c r="S18" s="28">
        <v>13</v>
      </c>
      <c r="T18" s="28">
        <v>1076</v>
      </c>
      <c r="U18" s="28">
        <v>561</v>
      </c>
      <c r="V18" s="28">
        <v>515</v>
      </c>
      <c r="W18" s="28">
        <v>2529</v>
      </c>
      <c r="X18" s="28">
        <v>1259</v>
      </c>
      <c r="Y18" s="28">
        <v>1270</v>
      </c>
      <c r="Z18" s="28">
        <v>31898</v>
      </c>
      <c r="AA18" s="28">
        <v>16330</v>
      </c>
      <c r="AB18" s="28">
        <v>15568</v>
      </c>
    </row>
    <row r="19" spans="1:28" s="28" customFormat="1" ht="12">
      <c r="A19" s="9">
        <v>9</v>
      </c>
      <c r="B19" s="31">
        <v>37925</v>
      </c>
      <c r="C19" s="31">
        <v>19422</v>
      </c>
      <c r="D19" s="31">
        <v>18503</v>
      </c>
      <c r="E19" s="28">
        <v>34477</v>
      </c>
      <c r="F19" s="28">
        <v>17711</v>
      </c>
      <c r="G19" s="28">
        <v>16766</v>
      </c>
      <c r="H19" s="28">
        <v>1563</v>
      </c>
      <c r="I19" s="28">
        <v>780</v>
      </c>
      <c r="J19" s="28">
        <v>783</v>
      </c>
      <c r="K19" s="28">
        <v>208</v>
      </c>
      <c r="L19" s="28">
        <v>109</v>
      </c>
      <c r="M19" s="28">
        <v>99</v>
      </c>
      <c r="N19" s="28">
        <v>677</v>
      </c>
      <c r="O19" s="28">
        <v>328</v>
      </c>
      <c r="P19" s="28">
        <v>349</v>
      </c>
      <c r="Q19" s="28">
        <v>18</v>
      </c>
      <c r="R19" s="28">
        <v>9</v>
      </c>
      <c r="S19" s="28">
        <v>9</v>
      </c>
      <c r="T19" s="28">
        <v>982</v>
      </c>
      <c r="U19" s="28">
        <v>485</v>
      </c>
      <c r="V19" s="28">
        <v>497</v>
      </c>
      <c r="W19" s="28">
        <v>2464</v>
      </c>
      <c r="X19" s="28">
        <v>1207</v>
      </c>
      <c r="Y19" s="28">
        <v>1257</v>
      </c>
      <c r="Z19" s="28">
        <v>32238</v>
      </c>
      <c r="AA19" s="28">
        <v>16619</v>
      </c>
      <c r="AB19" s="28">
        <v>15619</v>
      </c>
    </row>
    <row r="20" spans="1:28" s="28" customFormat="1" ht="12">
      <c r="A20" s="9">
        <v>10</v>
      </c>
      <c r="B20" s="31">
        <v>38270</v>
      </c>
      <c r="C20" s="31">
        <v>19694</v>
      </c>
      <c r="D20" s="31">
        <v>18576</v>
      </c>
      <c r="E20" s="28">
        <v>35149</v>
      </c>
      <c r="F20" s="28">
        <v>18086</v>
      </c>
      <c r="G20" s="28">
        <v>17063</v>
      </c>
      <c r="H20" s="28">
        <v>1403</v>
      </c>
      <c r="I20" s="28">
        <v>736</v>
      </c>
      <c r="J20" s="28">
        <v>667</v>
      </c>
      <c r="K20" s="28">
        <v>172</v>
      </c>
      <c r="L20" s="28">
        <v>84</v>
      </c>
      <c r="M20" s="28">
        <v>88</v>
      </c>
      <c r="N20" s="28">
        <v>654</v>
      </c>
      <c r="O20" s="28">
        <v>331</v>
      </c>
      <c r="P20" s="28">
        <v>323</v>
      </c>
      <c r="Q20" s="28">
        <v>20</v>
      </c>
      <c r="R20" s="28">
        <v>12</v>
      </c>
      <c r="S20" s="28">
        <v>8</v>
      </c>
      <c r="T20" s="28">
        <v>872</v>
      </c>
      <c r="U20" s="28">
        <v>445</v>
      </c>
      <c r="V20" s="28">
        <v>427</v>
      </c>
      <c r="W20" s="28">
        <v>2392</v>
      </c>
      <c r="X20" s="28">
        <v>1233</v>
      </c>
      <c r="Y20" s="28">
        <v>1159</v>
      </c>
      <c r="Z20" s="28">
        <v>32952</v>
      </c>
      <c r="AA20" s="28">
        <v>16952</v>
      </c>
      <c r="AB20" s="28">
        <v>16000</v>
      </c>
    </row>
    <row r="21" spans="1:28" s="28" customFormat="1" ht="12">
      <c r="A21" s="9">
        <v>11</v>
      </c>
      <c r="B21" s="31">
        <v>39037</v>
      </c>
      <c r="C21" s="31">
        <v>19942</v>
      </c>
      <c r="D21" s="31">
        <v>19095</v>
      </c>
      <c r="E21" s="28">
        <v>35899</v>
      </c>
      <c r="F21" s="28">
        <v>18370</v>
      </c>
      <c r="G21" s="28">
        <v>17529</v>
      </c>
      <c r="H21" s="28">
        <v>1429</v>
      </c>
      <c r="I21" s="28">
        <v>728</v>
      </c>
      <c r="J21" s="28">
        <v>701</v>
      </c>
      <c r="K21" s="28">
        <v>197</v>
      </c>
      <c r="L21" s="28">
        <v>102</v>
      </c>
      <c r="M21" s="28">
        <v>95</v>
      </c>
      <c r="N21" s="28">
        <v>613</v>
      </c>
      <c r="O21" s="28">
        <v>311</v>
      </c>
      <c r="P21" s="28">
        <v>302</v>
      </c>
      <c r="Q21" s="28">
        <v>28</v>
      </c>
      <c r="R21" s="28">
        <v>15</v>
      </c>
      <c r="S21" s="28">
        <v>13</v>
      </c>
      <c r="T21" s="28">
        <v>871</v>
      </c>
      <c r="U21" s="28">
        <v>416</v>
      </c>
      <c r="V21" s="28">
        <v>455</v>
      </c>
      <c r="W21" s="28">
        <v>2359</v>
      </c>
      <c r="X21" s="28">
        <v>1162</v>
      </c>
      <c r="Y21" s="28">
        <v>1197</v>
      </c>
      <c r="Z21" s="28">
        <v>33757</v>
      </c>
      <c r="AA21" s="28">
        <v>17320</v>
      </c>
      <c r="AB21" s="28">
        <v>16437</v>
      </c>
    </row>
    <row r="22" spans="1:28" s="28" customFormat="1" ht="12">
      <c r="A22" s="9">
        <v>12</v>
      </c>
      <c r="B22" s="31">
        <v>39657</v>
      </c>
      <c r="C22" s="31">
        <v>20342</v>
      </c>
      <c r="D22" s="31">
        <v>19315</v>
      </c>
      <c r="E22" s="28">
        <v>36487</v>
      </c>
      <c r="F22" s="28">
        <v>18723</v>
      </c>
      <c r="G22" s="28">
        <v>17764</v>
      </c>
      <c r="H22" s="28">
        <v>1525</v>
      </c>
      <c r="I22" s="28">
        <v>776</v>
      </c>
      <c r="J22" s="28">
        <v>749</v>
      </c>
      <c r="K22" s="28">
        <v>211</v>
      </c>
      <c r="L22" s="28">
        <v>114</v>
      </c>
      <c r="M22" s="28">
        <v>97</v>
      </c>
      <c r="N22" s="28">
        <v>641</v>
      </c>
      <c r="O22" s="28">
        <v>341</v>
      </c>
      <c r="P22" s="28">
        <v>300</v>
      </c>
      <c r="Q22" s="28">
        <v>12</v>
      </c>
      <c r="R22" s="28">
        <v>3</v>
      </c>
      <c r="S22" s="28">
        <v>9</v>
      </c>
      <c r="T22" s="28">
        <v>781</v>
      </c>
      <c r="U22" s="28">
        <v>385</v>
      </c>
      <c r="V22" s="28">
        <v>396</v>
      </c>
      <c r="W22" s="28">
        <v>2373</v>
      </c>
      <c r="X22" s="28">
        <v>1187</v>
      </c>
      <c r="Y22" s="28">
        <v>1186</v>
      </c>
      <c r="Z22" s="28">
        <v>34329</v>
      </c>
      <c r="AA22" s="28">
        <v>17638</v>
      </c>
      <c r="AB22" s="28">
        <v>16691</v>
      </c>
    </row>
    <row r="23" spans="1:28" s="28" customFormat="1" ht="12">
      <c r="A23" s="9">
        <v>13</v>
      </c>
      <c r="B23" s="31">
        <v>40883</v>
      </c>
      <c r="C23" s="31">
        <v>21060</v>
      </c>
      <c r="D23" s="31">
        <v>19823</v>
      </c>
      <c r="E23" s="28">
        <v>37751</v>
      </c>
      <c r="F23" s="28">
        <v>19464</v>
      </c>
      <c r="G23" s="28">
        <v>18287</v>
      </c>
      <c r="H23" s="28">
        <v>1502</v>
      </c>
      <c r="I23" s="28">
        <v>766</v>
      </c>
      <c r="J23" s="28">
        <v>736</v>
      </c>
      <c r="K23" s="28">
        <v>202</v>
      </c>
      <c r="L23" s="28">
        <v>128</v>
      </c>
      <c r="M23" s="28">
        <v>74</v>
      </c>
      <c r="N23" s="28">
        <v>606</v>
      </c>
      <c r="O23" s="28">
        <v>291</v>
      </c>
      <c r="P23" s="28">
        <v>315</v>
      </c>
      <c r="Q23" s="28">
        <v>22</v>
      </c>
      <c r="R23" s="28">
        <v>14</v>
      </c>
      <c r="S23" s="28">
        <v>8</v>
      </c>
      <c r="T23" s="28">
        <v>800</v>
      </c>
      <c r="U23" s="28">
        <v>397</v>
      </c>
      <c r="V23" s="28">
        <v>403</v>
      </c>
      <c r="W23" s="28">
        <v>2219</v>
      </c>
      <c r="X23" s="28">
        <v>1163</v>
      </c>
      <c r="Y23" s="28">
        <v>1056</v>
      </c>
      <c r="Z23" s="28">
        <v>35722</v>
      </c>
      <c r="AA23" s="28">
        <v>18402</v>
      </c>
      <c r="AB23" s="28">
        <v>17320</v>
      </c>
    </row>
    <row r="24" spans="1:28" s="28" customFormat="1" ht="12">
      <c r="A24" s="9">
        <v>14</v>
      </c>
      <c r="B24" s="31">
        <v>41775</v>
      </c>
      <c r="C24" s="31">
        <v>21272</v>
      </c>
      <c r="D24" s="31">
        <v>20503</v>
      </c>
      <c r="E24" s="28">
        <v>38554</v>
      </c>
      <c r="F24" s="28">
        <v>19679</v>
      </c>
      <c r="G24" s="28">
        <v>18875</v>
      </c>
      <c r="H24" s="28">
        <v>1573</v>
      </c>
      <c r="I24" s="28">
        <v>798</v>
      </c>
      <c r="J24" s="28">
        <v>775</v>
      </c>
      <c r="K24" s="28">
        <v>224</v>
      </c>
      <c r="L24" s="28">
        <v>102</v>
      </c>
      <c r="M24" s="28">
        <v>122</v>
      </c>
      <c r="N24" s="28">
        <v>605</v>
      </c>
      <c r="O24" s="28">
        <v>283</v>
      </c>
      <c r="P24" s="28">
        <v>322</v>
      </c>
      <c r="Q24" s="28">
        <v>18</v>
      </c>
      <c r="R24" s="28">
        <v>11</v>
      </c>
      <c r="S24" s="28">
        <v>7</v>
      </c>
      <c r="T24" s="28">
        <v>801</v>
      </c>
      <c r="U24" s="28">
        <v>399</v>
      </c>
      <c r="V24" s="28">
        <v>402</v>
      </c>
      <c r="W24" s="28">
        <v>2152</v>
      </c>
      <c r="X24" s="28">
        <v>1105</v>
      </c>
      <c r="Y24" s="28">
        <v>1047</v>
      </c>
      <c r="Z24" s="28">
        <v>36596</v>
      </c>
      <c r="AA24" s="28">
        <v>18679</v>
      </c>
      <c r="AB24" s="28">
        <v>17917</v>
      </c>
    </row>
    <row r="25" spans="1:28" s="28" customFormat="1" ht="12">
      <c r="A25" s="9">
        <v>15</v>
      </c>
      <c r="B25" s="31">
        <v>42642</v>
      </c>
      <c r="C25" s="31">
        <v>22006</v>
      </c>
      <c r="D25" s="31">
        <v>20636</v>
      </c>
      <c r="E25" s="28">
        <v>39557</v>
      </c>
      <c r="F25" s="28">
        <v>20350</v>
      </c>
      <c r="G25" s="28">
        <v>19207</v>
      </c>
      <c r="H25" s="28">
        <v>1521</v>
      </c>
      <c r="I25" s="28">
        <v>841</v>
      </c>
      <c r="J25" s="28">
        <v>680</v>
      </c>
      <c r="K25" s="28">
        <v>225</v>
      </c>
      <c r="L25" s="28">
        <v>121</v>
      </c>
      <c r="M25" s="28">
        <v>104</v>
      </c>
      <c r="N25" s="28">
        <v>567</v>
      </c>
      <c r="O25" s="28">
        <v>295</v>
      </c>
      <c r="P25" s="28">
        <v>272</v>
      </c>
      <c r="Q25" s="28">
        <v>22</v>
      </c>
      <c r="R25" s="28">
        <v>11</v>
      </c>
      <c r="S25" s="28">
        <v>11</v>
      </c>
      <c r="T25" s="28">
        <v>750</v>
      </c>
      <c r="U25" s="28">
        <v>388</v>
      </c>
      <c r="V25" s="28">
        <v>362</v>
      </c>
      <c r="W25" s="28">
        <v>2115</v>
      </c>
      <c r="X25" s="28">
        <v>1074</v>
      </c>
      <c r="Y25" s="28">
        <v>1041</v>
      </c>
      <c r="Z25" s="28">
        <v>37637</v>
      </c>
      <c r="AA25" s="28">
        <v>19366</v>
      </c>
      <c r="AB25" s="28">
        <v>18271</v>
      </c>
    </row>
    <row r="26" spans="1:28" s="28" customFormat="1" ht="12">
      <c r="A26" s="9">
        <v>16</v>
      </c>
      <c r="B26" s="31">
        <v>43384</v>
      </c>
      <c r="C26" s="31">
        <v>22306</v>
      </c>
      <c r="D26" s="31">
        <v>21078</v>
      </c>
      <c r="E26" s="28">
        <v>40335</v>
      </c>
      <c r="F26" s="28">
        <v>20762</v>
      </c>
      <c r="G26" s="28">
        <v>19573</v>
      </c>
      <c r="H26" s="28">
        <v>1544</v>
      </c>
      <c r="I26" s="28">
        <v>792</v>
      </c>
      <c r="J26" s="28">
        <v>752</v>
      </c>
      <c r="K26" s="28">
        <v>205</v>
      </c>
      <c r="L26" s="28">
        <v>119</v>
      </c>
      <c r="M26" s="28">
        <v>86</v>
      </c>
      <c r="N26" s="28">
        <v>605</v>
      </c>
      <c r="O26" s="28">
        <v>291</v>
      </c>
      <c r="P26" s="28">
        <v>314</v>
      </c>
      <c r="Q26" s="28">
        <v>14</v>
      </c>
      <c r="R26" s="28">
        <v>10</v>
      </c>
      <c r="S26" s="28">
        <v>4</v>
      </c>
      <c r="T26" s="28">
        <v>681</v>
      </c>
      <c r="U26" s="28">
        <v>332</v>
      </c>
      <c r="V26" s="28">
        <v>349</v>
      </c>
      <c r="W26" s="28">
        <v>2036</v>
      </c>
      <c r="X26" s="28">
        <v>1070</v>
      </c>
      <c r="Y26" s="28">
        <v>966</v>
      </c>
      <c r="Z26" s="28">
        <v>38478</v>
      </c>
      <c r="AA26" s="28">
        <v>19788</v>
      </c>
      <c r="AB26" s="28">
        <v>18690</v>
      </c>
    </row>
    <row r="27" spans="1:28" s="28" customFormat="1" ht="12">
      <c r="A27" s="9">
        <v>17</v>
      </c>
      <c r="B27" s="31">
        <v>42368</v>
      </c>
      <c r="C27" s="31">
        <v>21854</v>
      </c>
      <c r="D27" s="31">
        <v>20514</v>
      </c>
      <c r="E27" s="28">
        <v>39511</v>
      </c>
      <c r="F27" s="28">
        <v>20357</v>
      </c>
      <c r="G27" s="28">
        <v>19154</v>
      </c>
      <c r="H27" s="28">
        <v>1399</v>
      </c>
      <c r="I27" s="28">
        <v>754</v>
      </c>
      <c r="J27" s="28">
        <v>645</v>
      </c>
      <c r="K27" s="28">
        <v>233</v>
      </c>
      <c r="L27" s="28">
        <v>112</v>
      </c>
      <c r="M27" s="28">
        <v>121</v>
      </c>
      <c r="N27" s="28">
        <v>579</v>
      </c>
      <c r="O27" s="28">
        <v>300</v>
      </c>
      <c r="P27" s="28">
        <v>279</v>
      </c>
      <c r="Q27" s="28">
        <v>26</v>
      </c>
      <c r="R27" s="28">
        <v>16</v>
      </c>
      <c r="S27" s="28">
        <v>10</v>
      </c>
      <c r="T27" s="28">
        <v>620</v>
      </c>
      <c r="U27" s="28">
        <v>315</v>
      </c>
      <c r="V27" s="28">
        <v>305</v>
      </c>
      <c r="W27" s="28">
        <v>1797</v>
      </c>
      <c r="X27" s="28">
        <v>944</v>
      </c>
      <c r="Y27" s="28">
        <v>853</v>
      </c>
      <c r="Z27" s="28">
        <v>37863</v>
      </c>
      <c r="AA27" s="28">
        <v>19490</v>
      </c>
      <c r="AB27" s="28">
        <v>18373</v>
      </c>
    </row>
    <row r="28" spans="1:28" s="28" customFormat="1" ht="12">
      <c r="A28" s="9">
        <v>18</v>
      </c>
      <c r="B28" s="31">
        <v>41288</v>
      </c>
      <c r="C28" s="31">
        <v>20870</v>
      </c>
      <c r="D28" s="31">
        <v>20418</v>
      </c>
      <c r="E28" s="28">
        <v>38468</v>
      </c>
      <c r="F28" s="28">
        <v>19392</v>
      </c>
      <c r="G28" s="28">
        <v>19076</v>
      </c>
      <c r="H28" s="28">
        <v>1446</v>
      </c>
      <c r="I28" s="28">
        <v>775</v>
      </c>
      <c r="J28" s="28">
        <v>671</v>
      </c>
      <c r="K28" s="28">
        <v>232</v>
      </c>
      <c r="L28" s="28">
        <v>127</v>
      </c>
      <c r="M28" s="28">
        <v>105</v>
      </c>
      <c r="N28" s="28">
        <v>583</v>
      </c>
      <c r="O28" s="28">
        <v>303</v>
      </c>
      <c r="P28" s="28">
        <v>280</v>
      </c>
      <c r="Q28" s="28">
        <v>20</v>
      </c>
      <c r="R28" s="28">
        <v>13</v>
      </c>
      <c r="S28" s="28">
        <v>7</v>
      </c>
      <c r="T28" s="28">
        <v>539</v>
      </c>
      <c r="U28" s="28">
        <v>260</v>
      </c>
      <c r="V28" s="28">
        <v>279</v>
      </c>
      <c r="W28" s="28">
        <v>1790</v>
      </c>
      <c r="X28" s="28">
        <v>965</v>
      </c>
      <c r="Y28" s="28">
        <v>825</v>
      </c>
      <c r="Z28" s="28">
        <v>36821</v>
      </c>
      <c r="AA28" s="28">
        <v>18518</v>
      </c>
      <c r="AB28" s="28">
        <v>18303</v>
      </c>
    </row>
    <row r="29" spans="1:28" s="28" customFormat="1" ht="12">
      <c r="A29" s="9">
        <v>19</v>
      </c>
      <c r="B29" s="31">
        <v>47276</v>
      </c>
      <c r="C29" s="31">
        <v>23981</v>
      </c>
      <c r="D29" s="31">
        <v>23295</v>
      </c>
      <c r="E29" s="28">
        <v>44362</v>
      </c>
      <c r="F29" s="28">
        <v>22398</v>
      </c>
      <c r="G29" s="28">
        <v>21964</v>
      </c>
      <c r="H29" s="28">
        <v>1436</v>
      </c>
      <c r="I29" s="28">
        <v>838</v>
      </c>
      <c r="J29" s="28">
        <v>598</v>
      </c>
      <c r="K29" s="28">
        <v>220</v>
      </c>
      <c r="L29" s="28">
        <v>111</v>
      </c>
      <c r="M29" s="28">
        <v>109</v>
      </c>
      <c r="N29" s="28">
        <v>674</v>
      </c>
      <c r="O29" s="28">
        <v>333</v>
      </c>
      <c r="P29" s="28">
        <v>341</v>
      </c>
      <c r="Q29" s="28">
        <v>30</v>
      </c>
      <c r="R29" s="28">
        <v>16</v>
      </c>
      <c r="S29" s="28">
        <v>14</v>
      </c>
      <c r="T29" s="28">
        <v>554</v>
      </c>
      <c r="U29" s="28">
        <v>285</v>
      </c>
      <c r="V29" s="28">
        <v>269</v>
      </c>
      <c r="W29" s="28">
        <v>1794</v>
      </c>
      <c r="X29" s="28">
        <v>1013</v>
      </c>
      <c r="Y29" s="28">
        <v>781</v>
      </c>
      <c r="Z29" s="28">
        <v>42694</v>
      </c>
      <c r="AA29" s="28">
        <v>21457</v>
      </c>
      <c r="AB29" s="28">
        <v>21237</v>
      </c>
    </row>
    <row r="30" spans="1:28" s="28" customFormat="1" ht="12">
      <c r="A30" s="9">
        <v>20</v>
      </c>
      <c r="B30" s="31">
        <v>47845</v>
      </c>
      <c r="C30" s="31">
        <v>24620</v>
      </c>
      <c r="D30" s="31">
        <v>23225</v>
      </c>
      <c r="E30" s="28">
        <v>44818</v>
      </c>
      <c r="F30" s="28">
        <v>23009</v>
      </c>
      <c r="G30" s="28">
        <v>21809</v>
      </c>
      <c r="H30" s="28">
        <v>1536</v>
      </c>
      <c r="I30" s="28">
        <v>860</v>
      </c>
      <c r="J30" s="28">
        <v>676</v>
      </c>
      <c r="K30" s="28">
        <v>202</v>
      </c>
      <c r="L30" s="28">
        <v>106</v>
      </c>
      <c r="M30" s="28">
        <v>96</v>
      </c>
      <c r="N30" s="28">
        <v>759</v>
      </c>
      <c r="O30" s="28">
        <v>361</v>
      </c>
      <c r="P30" s="28">
        <v>398</v>
      </c>
      <c r="Q30" s="28">
        <v>23</v>
      </c>
      <c r="R30" s="28">
        <v>8</v>
      </c>
      <c r="S30" s="28">
        <v>15</v>
      </c>
      <c r="T30" s="28">
        <v>507</v>
      </c>
      <c r="U30" s="28">
        <v>276</v>
      </c>
      <c r="V30" s="28">
        <v>231</v>
      </c>
      <c r="W30" s="28">
        <v>1909</v>
      </c>
      <c r="X30" s="28">
        <v>1018</v>
      </c>
      <c r="Y30" s="28">
        <v>891</v>
      </c>
      <c r="Z30" s="28">
        <v>43079</v>
      </c>
      <c r="AA30" s="28">
        <v>22064</v>
      </c>
      <c r="AB30" s="28">
        <v>21015</v>
      </c>
    </row>
    <row r="31" spans="1:28" s="28" customFormat="1" ht="12">
      <c r="A31" s="9">
        <v>21</v>
      </c>
      <c r="B31" s="31">
        <v>45780</v>
      </c>
      <c r="C31" s="31">
        <v>23084</v>
      </c>
      <c r="D31" s="31">
        <v>22696</v>
      </c>
      <c r="E31" s="28">
        <v>42916</v>
      </c>
      <c r="F31" s="28">
        <v>21501</v>
      </c>
      <c r="G31" s="28">
        <v>21415</v>
      </c>
      <c r="H31" s="28">
        <v>1413</v>
      </c>
      <c r="I31" s="28">
        <v>858</v>
      </c>
      <c r="J31" s="28">
        <v>555</v>
      </c>
      <c r="K31" s="28">
        <v>202</v>
      </c>
      <c r="L31" s="28">
        <v>105</v>
      </c>
      <c r="M31" s="28">
        <v>97</v>
      </c>
      <c r="N31" s="28">
        <v>707</v>
      </c>
      <c r="O31" s="28">
        <v>360</v>
      </c>
      <c r="P31" s="28">
        <v>347</v>
      </c>
      <c r="Q31" s="28">
        <v>30</v>
      </c>
      <c r="R31" s="28">
        <v>23</v>
      </c>
      <c r="S31" s="28">
        <v>7</v>
      </c>
      <c r="T31" s="28">
        <v>512</v>
      </c>
      <c r="U31" s="28">
        <v>237</v>
      </c>
      <c r="V31" s="28">
        <v>275</v>
      </c>
      <c r="W31" s="28">
        <v>1872</v>
      </c>
      <c r="X31" s="28">
        <v>1005</v>
      </c>
      <c r="Y31" s="28">
        <v>867</v>
      </c>
      <c r="Z31" s="28">
        <v>41170</v>
      </c>
      <c r="AA31" s="28">
        <v>20565</v>
      </c>
      <c r="AB31" s="28">
        <v>20605</v>
      </c>
    </row>
    <row r="32" spans="1:28" s="28" customFormat="1" ht="12">
      <c r="A32" s="9">
        <v>22</v>
      </c>
      <c r="B32" s="31">
        <v>44001</v>
      </c>
      <c r="C32" s="31">
        <v>22553</v>
      </c>
      <c r="D32" s="31">
        <v>21448</v>
      </c>
      <c r="E32" s="28">
        <v>41065</v>
      </c>
      <c r="F32" s="28">
        <v>20982</v>
      </c>
      <c r="G32" s="28">
        <v>20083</v>
      </c>
      <c r="H32" s="28">
        <v>1366</v>
      </c>
      <c r="I32" s="28">
        <v>769</v>
      </c>
      <c r="J32" s="28">
        <v>597</v>
      </c>
      <c r="K32" s="28">
        <v>226</v>
      </c>
      <c r="L32" s="28">
        <v>132</v>
      </c>
      <c r="M32" s="28">
        <v>94</v>
      </c>
      <c r="N32" s="28">
        <v>822</v>
      </c>
      <c r="O32" s="28">
        <v>400</v>
      </c>
      <c r="P32" s="28">
        <v>422</v>
      </c>
      <c r="Q32" s="28">
        <v>44</v>
      </c>
      <c r="R32" s="28">
        <v>27</v>
      </c>
      <c r="S32" s="28">
        <v>17</v>
      </c>
      <c r="T32" s="28">
        <v>478</v>
      </c>
      <c r="U32" s="28">
        <v>243</v>
      </c>
      <c r="V32" s="28">
        <v>235</v>
      </c>
      <c r="W32" s="28">
        <v>1706</v>
      </c>
      <c r="X32" s="28">
        <v>1007</v>
      </c>
      <c r="Y32" s="28">
        <v>699</v>
      </c>
      <c r="Z32" s="28">
        <v>39492</v>
      </c>
      <c r="AA32" s="28">
        <v>20051</v>
      </c>
      <c r="AB32" s="28">
        <v>19441</v>
      </c>
    </row>
    <row r="33" spans="1:28" s="28" customFormat="1" ht="12">
      <c r="A33" s="9">
        <v>23</v>
      </c>
      <c r="B33" s="31">
        <v>39612</v>
      </c>
      <c r="C33" s="31">
        <v>20385</v>
      </c>
      <c r="D33" s="31">
        <v>19227</v>
      </c>
      <c r="E33" s="28">
        <v>36896</v>
      </c>
      <c r="F33" s="28">
        <v>18982</v>
      </c>
      <c r="G33" s="28">
        <v>17914</v>
      </c>
      <c r="H33" s="28">
        <v>1295</v>
      </c>
      <c r="I33" s="28">
        <v>714</v>
      </c>
      <c r="J33" s="28">
        <v>581</v>
      </c>
      <c r="K33" s="28">
        <v>179</v>
      </c>
      <c r="L33" s="28">
        <v>85</v>
      </c>
      <c r="M33" s="28">
        <v>94</v>
      </c>
      <c r="N33" s="28">
        <v>813</v>
      </c>
      <c r="O33" s="28">
        <v>420</v>
      </c>
      <c r="P33" s="28">
        <v>393</v>
      </c>
      <c r="Q33" s="28">
        <v>20</v>
      </c>
      <c r="R33" s="28">
        <v>3</v>
      </c>
      <c r="S33" s="28">
        <v>17</v>
      </c>
      <c r="T33" s="28">
        <v>409</v>
      </c>
      <c r="U33" s="28">
        <v>181</v>
      </c>
      <c r="V33" s="28">
        <v>228</v>
      </c>
      <c r="W33" s="28">
        <v>1914</v>
      </c>
      <c r="X33" s="28">
        <v>1112</v>
      </c>
      <c r="Y33" s="28">
        <v>802</v>
      </c>
      <c r="Z33" s="28">
        <v>35121</v>
      </c>
      <c r="AA33" s="28">
        <v>17932</v>
      </c>
      <c r="AB33" s="28">
        <v>17189</v>
      </c>
    </row>
    <row r="34" spans="1:28" s="28" customFormat="1" ht="12">
      <c r="A34" s="9">
        <v>24</v>
      </c>
      <c r="B34" s="31">
        <v>43448</v>
      </c>
      <c r="C34" s="31">
        <v>22722</v>
      </c>
      <c r="D34" s="31">
        <v>20726</v>
      </c>
      <c r="E34" s="28">
        <v>40399</v>
      </c>
      <c r="F34" s="28">
        <v>21020</v>
      </c>
      <c r="G34" s="28">
        <v>19379</v>
      </c>
      <c r="H34" s="28">
        <v>1406</v>
      </c>
      <c r="I34" s="28">
        <v>812</v>
      </c>
      <c r="J34" s="28">
        <v>594</v>
      </c>
      <c r="K34" s="28">
        <v>201</v>
      </c>
      <c r="L34" s="28">
        <v>105</v>
      </c>
      <c r="M34" s="28">
        <v>96</v>
      </c>
      <c r="N34" s="28">
        <v>896</v>
      </c>
      <c r="O34" s="28">
        <v>486</v>
      </c>
      <c r="P34" s="28">
        <v>410</v>
      </c>
      <c r="Q34" s="28">
        <v>34</v>
      </c>
      <c r="R34" s="28">
        <v>25</v>
      </c>
      <c r="S34" s="28">
        <v>9</v>
      </c>
      <c r="T34" s="28">
        <v>512</v>
      </c>
      <c r="U34" s="28">
        <v>274</v>
      </c>
      <c r="V34" s="28">
        <v>238</v>
      </c>
      <c r="W34" s="28">
        <v>2090</v>
      </c>
      <c r="X34" s="28">
        <v>1196</v>
      </c>
      <c r="Y34" s="28">
        <v>894</v>
      </c>
      <c r="Z34" s="28">
        <v>38469</v>
      </c>
      <c r="AA34" s="28">
        <v>19908</v>
      </c>
      <c r="AB34" s="28">
        <v>18561</v>
      </c>
    </row>
    <row r="35" spans="1:28" s="28" customFormat="1" ht="12">
      <c r="A35" s="9">
        <v>25</v>
      </c>
      <c r="B35" s="31">
        <v>37747</v>
      </c>
      <c r="C35" s="31">
        <v>19472</v>
      </c>
      <c r="D35" s="31">
        <v>18275</v>
      </c>
      <c r="E35" s="28">
        <v>34951</v>
      </c>
      <c r="F35" s="28">
        <v>18055</v>
      </c>
      <c r="G35" s="28">
        <v>16896</v>
      </c>
      <c r="H35" s="28">
        <v>1231</v>
      </c>
      <c r="I35" s="28">
        <v>574</v>
      </c>
      <c r="J35" s="28">
        <v>657</v>
      </c>
      <c r="K35" s="28">
        <v>164</v>
      </c>
      <c r="L35" s="28">
        <v>115</v>
      </c>
      <c r="M35" s="28">
        <v>49</v>
      </c>
      <c r="N35" s="28">
        <v>1029</v>
      </c>
      <c r="O35" s="28">
        <v>529</v>
      </c>
      <c r="P35" s="28">
        <v>500</v>
      </c>
      <c r="Q35" s="28">
        <v>19</v>
      </c>
      <c r="R35" s="28">
        <v>2</v>
      </c>
      <c r="S35" s="28">
        <v>17</v>
      </c>
      <c r="T35" s="28">
        <v>353</v>
      </c>
      <c r="U35" s="28">
        <v>197</v>
      </c>
      <c r="V35" s="28">
        <v>156</v>
      </c>
      <c r="W35" s="28">
        <v>2365</v>
      </c>
      <c r="X35" s="28">
        <v>1328</v>
      </c>
      <c r="Y35" s="28">
        <v>1037</v>
      </c>
      <c r="Z35" s="28">
        <v>32790</v>
      </c>
      <c r="AA35" s="28">
        <v>16831</v>
      </c>
      <c r="AB35" s="28">
        <v>15959</v>
      </c>
    </row>
    <row r="36" spans="1:28" s="28" customFormat="1" ht="12">
      <c r="A36" s="9">
        <v>26</v>
      </c>
      <c r="B36" s="31">
        <v>38002</v>
      </c>
      <c r="C36" s="31">
        <v>18972</v>
      </c>
      <c r="D36" s="31">
        <v>19030</v>
      </c>
      <c r="E36" s="28">
        <v>34699</v>
      </c>
      <c r="F36" s="28">
        <v>17150</v>
      </c>
      <c r="G36" s="28">
        <v>17549</v>
      </c>
      <c r="H36" s="28">
        <v>1416</v>
      </c>
      <c r="I36" s="28">
        <v>829</v>
      </c>
      <c r="J36" s="28">
        <v>587</v>
      </c>
      <c r="K36" s="28">
        <v>207</v>
      </c>
      <c r="L36" s="28">
        <v>109</v>
      </c>
      <c r="M36" s="28">
        <v>98</v>
      </c>
      <c r="N36" s="28">
        <v>1181</v>
      </c>
      <c r="O36" s="28">
        <v>616</v>
      </c>
      <c r="P36" s="28">
        <v>565</v>
      </c>
      <c r="Q36" s="28">
        <v>26</v>
      </c>
      <c r="R36" s="28">
        <v>21</v>
      </c>
      <c r="S36" s="28">
        <v>5</v>
      </c>
      <c r="T36" s="28">
        <v>473</v>
      </c>
      <c r="U36" s="28">
        <v>247</v>
      </c>
      <c r="V36" s="28">
        <v>226</v>
      </c>
      <c r="W36" s="28">
        <v>2328</v>
      </c>
      <c r="X36" s="28">
        <v>1458</v>
      </c>
      <c r="Y36" s="28">
        <v>870</v>
      </c>
      <c r="Z36" s="28">
        <v>32541</v>
      </c>
      <c r="AA36" s="28">
        <v>15803</v>
      </c>
      <c r="AB36" s="28">
        <v>16738</v>
      </c>
    </row>
    <row r="37" spans="1:28" s="28" customFormat="1" ht="12">
      <c r="A37" s="9">
        <v>27</v>
      </c>
      <c r="B37" s="31">
        <v>37855</v>
      </c>
      <c r="C37" s="31">
        <v>19878</v>
      </c>
      <c r="D37" s="31">
        <v>17977</v>
      </c>
      <c r="E37" s="28">
        <v>34772</v>
      </c>
      <c r="F37" s="28">
        <v>18389</v>
      </c>
      <c r="G37" s="28">
        <v>16383</v>
      </c>
      <c r="H37" s="28">
        <v>1325</v>
      </c>
      <c r="I37" s="28">
        <v>637</v>
      </c>
      <c r="J37" s="28">
        <v>688</v>
      </c>
      <c r="K37" s="28">
        <v>201</v>
      </c>
      <c r="L37" s="28">
        <v>122</v>
      </c>
      <c r="M37" s="28">
        <v>79</v>
      </c>
      <c r="N37" s="28">
        <v>1106</v>
      </c>
      <c r="O37" s="28">
        <v>529</v>
      </c>
      <c r="P37" s="28">
        <v>577</v>
      </c>
      <c r="Q37" s="28">
        <v>45</v>
      </c>
      <c r="R37" s="28">
        <v>23</v>
      </c>
      <c r="S37" s="28">
        <v>22</v>
      </c>
      <c r="T37" s="28">
        <v>406</v>
      </c>
      <c r="U37" s="28">
        <v>178</v>
      </c>
      <c r="V37" s="28">
        <v>228</v>
      </c>
      <c r="W37" s="28">
        <v>2320</v>
      </c>
      <c r="X37" s="28">
        <v>1372</v>
      </c>
      <c r="Y37" s="28">
        <v>948</v>
      </c>
      <c r="Z37" s="28">
        <v>32629</v>
      </c>
      <c r="AA37" s="28">
        <v>17122</v>
      </c>
      <c r="AB37" s="28">
        <v>15507</v>
      </c>
    </row>
    <row r="38" spans="1:28" s="28" customFormat="1" ht="12">
      <c r="A38" s="9">
        <v>28</v>
      </c>
      <c r="B38" s="31">
        <v>35066</v>
      </c>
      <c r="C38" s="31">
        <v>17992</v>
      </c>
      <c r="D38" s="31">
        <v>17074</v>
      </c>
      <c r="E38" s="28">
        <v>32029</v>
      </c>
      <c r="F38" s="28">
        <v>16435</v>
      </c>
      <c r="G38" s="28">
        <v>15594</v>
      </c>
      <c r="H38" s="28">
        <v>1253</v>
      </c>
      <c r="I38" s="28">
        <v>627</v>
      </c>
      <c r="J38" s="28">
        <v>626</v>
      </c>
      <c r="K38" s="28">
        <v>167</v>
      </c>
      <c r="L38" s="28">
        <v>54</v>
      </c>
      <c r="M38" s="28">
        <v>113</v>
      </c>
      <c r="N38" s="28">
        <v>1273</v>
      </c>
      <c r="O38" s="28">
        <v>732</v>
      </c>
      <c r="P38" s="28">
        <v>541</v>
      </c>
      <c r="Q38" s="28">
        <v>41</v>
      </c>
      <c r="R38" s="28">
        <v>8</v>
      </c>
      <c r="S38" s="28">
        <v>33</v>
      </c>
      <c r="T38" s="28">
        <v>303</v>
      </c>
      <c r="U38" s="28">
        <v>136</v>
      </c>
      <c r="V38" s="28">
        <v>167</v>
      </c>
      <c r="W38" s="28">
        <v>2432</v>
      </c>
      <c r="X38" s="28">
        <v>1449</v>
      </c>
      <c r="Y38" s="28">
        <v>983</v>
      </c>
      <c r="Z38" s="28">
        <v>29769</v>
      </c>
      <c r="AA38" s="28">
        <v>15076</v>
      </c>
      <c r="AB38" s="28">
        <v>14693</v>
      </c>
    </row>
    <row r="39" spans="1:28" s="28" customFormat="1" ht="12">
      <c r="A39" s="9">
        <v>29</v>
      </c>
      <c r="B39" s="31">
        <v>35873</v>
      </c>
      <c r="C39" s="31">
        <v>18615</v>
      </c>
      <c r="D39" s="31">
        <v>17258</v>
      </c>
      <c r="E39" s="28">
        <v>33164</v>
      </c>
      <c r="F39" s="28">
        <v>17217</v>
      </c>
      <c r="G39" s="28">
        <v>15947</v>
      </c>
      <c r="H39" s="28">
        <v>1180</v>
      </c>
      <c r="I39" s="28">
        <v>611</v>
      </c>
      <c r="J39" s="28">
        <v>569</v>
      </c>
      <c r="K39" s="28">
        <v>207</v>
      </c>
      <c r="L39" s="28">
        <v>96</v>
      </c>
      <c r="M39" s="28">
        <v>111</v>
      </c>
      <c r="N39" s="28">
        <v>948</v>
      </c>
      <c r="O39" s="28">
        <v>469</v>
      </c>
      <c r="P39" s="28">
        <v>479</v>
      </c>
      <c r="Q39" s="28">
        <v>31</v>
      </c>
      <c r="R39" s="28">
        <v>25</v>
      </c>
      <c r="S39" s="28">
        <v>6</v>
      </c>
      <c r="T39" s="28">
        <v>343</v>
      </c>
      <c r="U39" s="28">
        <v>197</v>
      </c>
      <c r="V39" s="28">
        <v>146</v>
      </c>
      <c r="W39" s="28">
        <v>2339</v>
      </c>
      <c r="X39" s="28">
        <v>1318</v>
      </c>
      <c r="Y39" s="28">
        <v>1021</v>
      </c>
      <c r="Z39" s="28">
        <v>31018</v>
      </c>
      <c r="AA39" s="28">
        <v>15986</v>
      </c>
      <c r="AB39" s="28">
        <v>15032</v>
      </c>
    </row>
    <row r="40" spans="1:28" s="28" customFormat="1" ht="12">
      <c r="A40" s="9">
        <v>30</v>
      </c>
      <c r="B40" s="31">
        <v>33741</v>
      </c>
      <c r="C40" s="31">
        <v>16964</v>
      </c>
      <c r="D40" s="31">
        <v>16777</v>
      </c>
      <c r="E40" s="28">
        <v>31170</v>
      </c>
      <c r="F40" s="28">
        <v>15646</v>
      </c>
      <c r="G40" s="28">
        <v>15524</v>
      </c>
      <c r="H40" s="28">
        <v>975</v>
      </c>
      <c r="I40" s="28">
        <v>537</v>
      </c>
      <c r="J40" s="28">
        <v>438</v>
      </c>
      <c r="K40" s="28">
        <v>144</v>
      </c>
      <c r="L40" s="28">
        <v>55</v>
      </c>
      <c r="M40" s="28">
        <v>89</v>
      </c>
      <c r="N40" s="28">
        <v>1150</v>
      </c>
      <c r="O40" s="28">
        <v>567</v>
      </c>
      <c r="P40" s="28">
        <v>583</v>
      </c>
      <c r="Q40" s="28">
        <v>35</v>
      </c>
      <c r="R40" s="28">
        <v>15</v>
      </c>
      <c r="S40" s="28">
        <v>20</v>
      </c>
      <c r="T40" s="28">
        <v>267</v>
      </c>
      <c r="U40" s="28">
        <v>144</v>
      </c>
      <c r="V40" s="28">
        <v>123</v>
      </c>
      <c r="W40" s="28">
        <v>2234</v>
      </c>
      <c r="X40" s="28">
        <v>1306</v>
      </c>
      <c r="Y40" s="28">
        <v>928</v>
      </c>
      <c r="Z40" s="28">
        <v>29060</v>
      </c>
      <c r="AA40" s="28">
        <v>14430</v>
      </c>
      <c r="AB40" s="28">
        <v>14630</v>
      </c>
    </row>
    <row r="41" spans="1:28" s="28" customFormat="1" ht="12">
      <c r="A41" s="9">
        <v>31</v>
      </c>
      <c r="B41" s="31">
        <v>35811</v>
      </c>
      <c r="C41" s="31">
        <v>18203</v>
      </c>
      <c r="D41" s="31">
        <v>17608</v>
      </c>
      <c r="E41" s="28">
        <v>33191</v>
      </c>
      <c r="F41" s="28">
        <v>16968</v>
      </c>
      <c r="G41" s="28">
        <v>16223</v>
      </c>
      <c r="H41" s="28">
        <v>1044</v>
      </c>
      <c r="I41" s="28">
        <v>528</v>
      </c>
      <c r="J41" s="28">
        <v>516</v>
      </c>
      <c r="K41" s="28">
        <v>168</v>
      </c>
      <c r="L41" s="28">
        <v>78</v>
      </c>
      <c r="M41" s="28">
        <v>90</v>
      </c>
      <c r="N41" s="28">
        <v>1105</v>
      </c>
      <c r="O41" s="28">
        <v>472</v>
      </c>
      <c r="P41" s="28">
        <v>633</v>
      </c>
      <c r="Q41" s="28">
        <v>37</v>
      </c>
      <c r="R41" s="28">
        <v>12</v>
      </c>
      <c r="S41" s="28">
        <v>25</v>
      </c>
      <c r="T41" s="28">
        <v>266</v>
      </c>
      <c r="U41" s="28">
        <v>145</v>
      </c>
      <c r="V41" s="28">
        <v>121</v>
      </c>
      <c r="W41" s="28">
        <v>2233</v>
      </c>
      <c r="X41" s="28">
        <v>1292</v>
      </c>
      <c r="Y41" s="28">
        <v>941</v>
      </c>
      <c r="Z41" s="28">
        <v>31095</v>
      </c>
      <c r="AA41" s="28">
        <v>15742</v>
      </c>
      <c r="AB41" s="28">
        <v>15353</v>
      </c>
    </row>
    <row r="42" spans="1:28" s="28" customFormat="1" ht="12">
      <c r="A42" s="9">
        <v>32</v>
      </c>
      <c r="B42" s="31">
        <v>33169</v>
      </c>
      <c r="C42" s="31">
        <v>16840</v>
      </c>
      <c r="D42" s="31">
        <v>16329</v>
      </c>
      <c r="E42" s="28">
        <v>30573</v>
      </c>
      <c r="F42" s="28">
        <v>15572</v>
      </c>
      <c r="G42" s="28">
        <v>15001</v>
      </c>
      <c r="H42" s="28">
        <v>1121</v>
      </c>
      <c r="I42" s="28">
        <v>519</v>
      </c>
      <c r="J42" s="28">
        <v>602</v>
      </c>
      <c r="K42" s="28">
        <v>162</v>
      </c>
      <c r="L42" s="28">
        <v>94</v>
      </c>
      <c r="M42" s="28">
        <v>68</v>
      </c>
      <c r="N42" s="28">
        <v>1013</v>
      </c>
      <c r="O42" s="28">
        <v>540</v>
      </c>
      <c r="P42" s="28">
        <v>473</v>
      </c>
      <c r="Q42" s="28">
        <v>38</v>
      </c>
      <c r="R42" s="28">
        <v>19</v>
      </c>
      <c r="S42" s="28">
        <v>19</v>
      </c>
      <c r="T42" s="28">
        <v>262</v>
      </c>
      <c r="U42" s="28">
        <v>96</v>
      </c>
      <c r="V42" s="28">
        <v>166</v>
      </c>
      <c r="W42" s="28">
        <v>2081</v>
      </c>
      <c r="X42" s="28">
        <v>1200</v>
      </c>
      <c r="Y42" s="28">
        <v>881</v>
      </c>
      <c r="Z42" s="28">
        <v>28591</v>
      </c>
      <c r="AA42" s="28">
        <v>14436</v>
      </c>
      <c r="AB42" s="28">
        <v>14155</v>
      </c>
    </row>
    <row r="43" spans="1:28" s="28" customFormat="1" ht="12">
      <c r="A43" s="9">
        <v>33</v>
      </c>
      <c r="B43" s="31">
        <v>33461</v>
      </c>
      <c r="C43" s="31">
        <v>16957</v>
      </c>
      <c r="D43" s="31">
        <v>16504</v>
      </c>
      <c r="E43" s="28">
        <v>31019</v>
      </c>
      <c r="F43" s="28">
        <v>15648</v>
      </c>
      <c r="G43" s="28">
        <v>15371</v>
      </c>
      <c r="H43" s="28">
        <v>894</v>
      </c>
      <c r="I43" s="28">
        <v>469</v>
      </c>
      <c r="J43" s="28">
        <v>425</v>
      </c>
      <c r="K43" s="28">
        <v>183</v>
      </c>
      <c r="L43" s="28">
        <v>107</v>
      </c>
      <c r="M43" s="28">
        <v>76</v>
      </c>
      <c r="N43" s="28">
        <v>1077</v>
      </c>
      <c r="O43" s="28">
        <v>572</v>
      </c>
      <c r="P43" s="28">
        <v>505</v>
      </c>
      <c r="Q43" s="28">
        <v>38</v>
      </c>
      <c r="R43" s="28">
        <v>27</v>
      </c>
      <c r="S43" s="28">
        <v>11</v>
      </c>
      <c r="T43" s="28">
        <v>250</v>
      </c>
      <c r="U43" s="28">
        <v>134</v>
      </c>
      <c r="V43" s="28">
        <v>116</v>
      </c>
      <c r="W43" s="28">
        <v>2004</v>
      </c>
      <c r="X43" s="28">
        <v>1169</v>
      </c>
      <c r="Y43" s="28">
        <v>835</v>
      </c>
      <c r="Z43" s="28">
        <v>29161</v>
      </c>
      <c r="AA43" s="28">
        <v>14553</v>
      </c>
      <c r="AB43" s="28">
        <v>14608</v>
      </c>
    </row>
    <row r="44" spans="1:28" s="28" customFormat="1" ht="12">
      <c r="A44" s="9">
        <v>34</v>
      </c>
      <c r="B44" s="31">
        <v>36090</v>
      </c>
      <c r="C44" s="31">
        <v>18321</v>
      </c>
      <c r="D44" s="31">
        <v>17769</v>
      </c>
      <c r="E44" s="28">
        <v>33511</v>
      </c>
      <c r="F44" s="28">
        <v>17004</v>
      </c>
      <c r="G44" s="28">
        <v>16507</v>
      </c>
      <c r="H44" s="28">
        <v>1143</v>
      </c>
      <c r="I44" s="28">
        <v>619</v>
      </c>
      <c r="J44" s="28">
        <v>524</v>
      </c>
      <c r="K44" s="28">
        <v>166</v>
      </c>
      <c r="L44" s="28">
        <v>57</v>
      </c>
      <c r="M44" s="28">
        <v>109</v>
      </c>
      <c r="N44" s="28">
        <v>1014</v>
      </c>
      <c r="O44" s="28">
        <v>496</v>
      </c>
      <c r="P44" s="28">
        <v>518</v>
      </c>
      <c r="Q44" s="28">
        <v>32</v>
      </c>
      <c r="R44" s="28">
        <v>23</v>
      </c>
      <c r="S44" s="28">
        <v>9</v>
      </c>
      <c r="T44" s="28">
        <v>224</v>
      </c>
      <c r="U44" s="28">
        <v>122</v>
      </c>
      <c r="V44" s="28">
        <v>102</v>
      </c>
      <c r="W44" s="28">
        <v>2027</v>
      </c>
      <c r="X44" s="28">
        <v>1142</v>
      </c>
      <c r="Y44" s="28">
        <v>885</v>
      </c>
      <c r="Z44" s="28">
        <v>31621</v>
      </c>
      <c r="AA44" s="28">
        <v>15925</v>
      </c>
      <c r="AB44" s="28">
        <v>15696</v>
      </c>
    </row>
    <row r="45" spans="1:28" s="28" customFormat="1" ht="12">
      <c r="A45" s="9">
        <v>35</v>
      </c>
      <c r="B45" s="31">
        <v>38355</v>
      </c>
      <c r="C45" s="31">
        <v>19280</v>
      </c>
      <c r="D45" s="31">
        <v>19075</v>
      </c>
      <c r="E45" s="28">
        <v>35946</v>
      </c>
      <c r="F45" s="28">
        <v>18093</v>
      </c>
      <c r="G45" s="28">
        <v>17853</v>
      </c>
      <c r="H45" s="28">
        <v>1001</v>
      </c>
      <c r="I45" s="28">
        <v>473</v>
      </c>
      <c r="J45" s="28">
        <v>528</v>
      </c>
      <c r="K45" s="28">
        <v>159</v>
      </c>
      <c r="L45" s="28">
        <v>85</v>
      </c>
      <c r="M45" s="28">
        <v>74</v>
      </c>
      <c r="N45" s="28">
        <v>951</v>
      </c>
      <c r="O45" s="28">
        <v>488</v>
      </c>
      <c r="P45" s="28">
        <v>463</v>
      </c>
      <c r="Q45" s="28">
        <v>26</v>
      </c>
      <c r="R45" s="28">
        <v>8</v>
      </c>
      <c r="S45" s="28">
        <v>18</v>
      </c>
      <c r="T45" s="28">
        <v>272</v>
      </c>
      <c r="U45" s="28">
        <v>133</v>
      </c>
      <c r="V45" s="28">
        <v>139</v>
      </c>
      <c r="W45" s="28">
        <v>1920</v>
      </c>
      <c r="X45" s="28">
        <v>1091</v>
      </c>
      <c r="Y45" s="28">
        <v>829</v>
      </c>
      <c r="Z45" s="28">
        <v>34153</v>
      </c>
      <c r="AA45" s="28">
        <v>17075</v>
      </c>
      <c r="AB45" s="28">
        <v>17078</v>
      </c>
    </row>
    <row r="46" spans="1:28" s="28" customFormat="1" ht="12">
      <c r="A46" s="9">
        <v>36</v>
      </c>
      <c r="B46" s="31">
        <v>38736</v>
      </c>
      <c r="C46" s="31">
        <v>19846</v>
      </c>
      <c r="D46" s="31">
        <v>18890</v>
      </c>
      <c r="E46" s="28">
        <v>36118</v>
      </c>
      <c r="F46" s="28">
        <v>18455</v>
      </c>
      <c r="G46" s="28">
        <v>17663</v>
      </c>
      <c r="H46" s="28">
        <v>1035</v>
      </c>
      <c r="I46" s="28">
        <v>593</v>
      </c>
      <c r="J46" s="28">
        <v>442</v>
      </c>
      <c r="K46" s="28">
        <v>162</v>
      </c>
      <c r="L46" s="28">
        <v>77</v>
      </c>
      <c r="M46" s="28">
        <v>85</v>
      </c>
      <c r="N46" s="28">
        <v>1146</v>
      </c>
      <c r="O46" s="28">
        <v>596</v>
      </c>
      <c r="P46" s="28">
        <v>550</v>
      </c>
      <c r="Q46" s="28">
        <v>27</v>
      </c>
      <c r="R46" s="28">
        <v>16</v>
      </c>
      <c r="S46" s="28">
        <v>11</v>
      </c>
      <c r="T46" s="28">
        <v>248</v>
      </c>
      <c r="U46" s="28">
        <v>109</v>
      </c>
      <c r="V46" s="28">
        <v>139</v>
      </c>
      <c r="W46" s="28">
        <v>1861</v>
      </c>
      <c r="X46" s="28">
        <v>1118</v>
      </c>
      <c r="Y46" s="28">
        <v>743</v>
      </c>
      <c r="Z46" s="28">
        <v>34371</v>
      </c>
      <c r="AA46" s="28">
        <v>17396</v>
      </c>
      <c r="AB46" s="28">
        <v>16975</v>
      </c>
    </row>
    <row r="47" spans="1:28" s="28" customFormat="1" ht="12">
      <c r="A47" s="9">
        <v>37</v>
      </c>
      <c r="B47" s="31">
        <v>37811</v>
      </c>
      <c r="C47" s="31">
        <v>19186</v>
      </c>
      <c r="D47" s="31">
        <v>18625</v>
      </c>
      <c r="E47" s="28">
        <v>35533</v>
      </c>
      <c r="F47" s="28">
        <v>17943</v>
      </c>
      <c r="G47" s="28">
        <v>17590</v>
      </c>
      <c r="H47" s="28">
        <v>968</v>
      </c>
      <c r="I47" s="28">
        <v>495</v>
      </c>
      <c r="J47" s="28">
        <v>473</v>
      </c>
      <c r="K47" s="28">
        <v>166</v>
      </c>
      <c r="L47" s="28">
        <v>90</v>
      </c>
      <c r="M47" s="28">
        <v>76</v>
      </c>
      <c r="N47" s="28">
        <v>892</v>
      </c>
      <c r="O47" s="28">
        <v>527</v>
      </c>
      <c r="P47" s="28">
        <v>365</v>
      </c>
      <c r="Q47" s="28">
        <v>10</v>
      </c>
      <c r="R47" s="28">
        <v>4</v>
      </c>
      <c r="S47" s="28">
        <v>6</v>
      </c>
      <c r="T47" s="28">
        <v>242</v>
      </c>
      <c r="U47" s="28">
        <v>127</v>
      </c>
      <c r="V47" s="28">
        <v>115</v>
      </c>
      <c r="W47" s="28">
        <v>1729</v>
      </c>
      <c r="X47" s="28">
        <v>1008</v>
      </c>
      <c r="Y47" s="28">
        <v>721</v>
      </c>
      <c r="Z47" s="28">
        <v>33904</v>
      </c>
      <c r="AA47" s="28">
        <v>16985</v>
      </c>
      <c r="AB47" s="28">
        <v>16919</v>
      </c>
    </row>
    <row r="48" spans="1:28" s="28" customFormat="1" ht="12">
      <c r="A48" s="9">
        <v>38</v>
      </c>
      <c r="B48" s="31">
        <v>36149</v>
      </c>
      <c r="C48" s="31">
        <v>18455</v>
      </c>
      <c r="D48" s="31">
        <v>17694</v>
      </c>
      <c r="E48" s="28">
        <v>34089</v>
      </c>
      <c r="F48" s="28">
        <v>17295</v>
      </c>
      <c r="G48" s="28">
        <v>16794</v>
      </c>
      <c r="H48" s="28">
        <v>940</v>
      </c>
      <c r="I48" s="28">
        <v>573</v>
      </c>
      <c r="J48" s="28">
        <v>367</v>
      </c>
      <c r="K48" s="28">
        <v>143</v>
      </c>
      <c r="L48" s="28">
        <v>75</v>
      </c>
      <c r="M48" s="28">
        <v>68</v>
      </c>
      <c r="N48" s="28">
        <v>737</v>
      </c>
      <c r="O48" s="28">
        <v>380</v>
      </c>
      <c r="P48" s="28">
        <v>357</v>
      </c>
      <c r="Q48" s="28">
        <v>22</v>
      </c>
      <c r="R48" s="28">
        <v>14</v>
      </c>
      <c r="S48" s="28">
        <v>8</v>
      </c>
      <c r="T48" s="28">
        <v>218</v>
      </c>
      <c r="U48" s="28">
        <v>118</v>
      </c>
      <c r="V48" s="28">
        <v>100</v>
      </c>
      <c r="W48" s="28">
        <v>1655</v>
      </c>
      <c r="X48" s="28">
        <v>957</v>
      </c>
      <c r="Y48" s="28">
        <v>698</v>
      </c>
      <c r="Z48" s="28">
        <v>32521</v>
      </c>
      <c r="AA48" s="28">
        <v>16381</v>
      </c>
      <c r="AB48" s="28">
        <v>16140</v>
      </c>
    </row>
    <row r="49" spans="1:28" s="28" customFormat="1" ht="12">
      <c r="A49" s="9">
        <v>39</v>
      </c>
      <c r="B49" s="31">
        <v>37341</v>
      </c>
      <c r="C49" s="31">
        <v>18833</v>
      </c>
      <c r="D49" s="31">
        <v>18508</v>
      </c>
      <c r="E49" s="28">
        <v>35211</v>
      </c>
      <c r="F49" s="28">
        <v>17739</v>
      </c>
      <c r="G49" s="28">
        <v>17472</v>
      </c>
      <c r="H49" s="28">
        <v>944</v>
      </c>
      <c r="I49" s="28">
        <v>503</v>
      </c>
      <c r="J49" s="28">
        <v>441</v>
      </c>
      <c r="K49" s="28">
        <v>160</v>
      </c>
      <c r="L49" s="28">
        <v>78</v>
      </c>
      <c r="M49" s="28">
        <v>82</v>
      </c>
      <c r="N49" s="28">
        <v>799</v>
      </c>
      <c r="O49" s="28">
        <v>411</v>
      </c>
      <c r="P49" s="28">
        <v>388</v>
      </c>
      <c r="Q49" s="28">
        <v>16</v>
      </c>
      <c r="R49" s="28">
        <v>8</v>
      </c>
      <c r="S49" s="28">
        <v>8</v>
      </c>
      <c r="T49" s="28">
        <v>211</v>
      </c>
      <c r="U49" s="28">
        <v>94</v>
      </c>
      <c r="V49" s="28">
        <v>117</v>
      </c>
      <c r="W49" s="28">
        <v>1710</v>
      </c>
      <c r="X49" s="28">
        <v>1004</v>
      </c>
      <c r="Y49" s="28">
        <v>706</v>
      </c>
      <c r="Z49" s="28">
        <v>33600</v>
      </c>
      <c r="AA49" s="28">
        <v>16801</v>
      </c>
      <c r="AB49" s="28">
        <v>16799</v>
      </c>
    </row>
    <row r="50" spans="1:28" s="28" customFormat="1" ht="12">
      <c r="A50" s="9">
        <v>40</v>
      </c>
      <c r="B50" s="31">
        <v>38366</v>
      </c>
      <c r="C50" s="31">
        <v>19443</v>
      </c>
      <c r="D50" s="31">
        <v>18923</v>
      </c>
      <c r="E50" s="28">
        <v>36449</v>
      </c>
      <c r="F50" s="28">
        <v>18439</v>
      </c>
      <c r="G50" s="28">
        <v>18010</v>
      </c>
      <c r="H50" s="28">
        <v>836</v>
      </c>
      <c r="I50" s="28">
        <v>494</v>
      </c>
      <c r="J50" s="28">
        <v>342</v>
      </c>
      <c r="K50" s="28">
        <v>167</v>
      </c>
      <c r="L50" s="28">
        <v>98</v>
      </c>
      <c r="M50" s="28">
        <v>69</v>
      </c>
      <c r="N50" s="28">
        <v>645</v>
      </c>
      <c r="O50" s="28">
        <v>289</v>
      </c>
      <c r="P50" s="28">
        <v>356</v>
      </c>
      <c r="Q50" s="28">
        <v>15</v>
      </c>
      <c r="R50" s="28">
        <v>1</v>
      </c>
      <c r="S50" s="28">
        <v>14</v>
      </c>
      <c r="T50" s="28">
        <v>254</v>
      </c>
      <c r="U50" s="28">
        <v>122</v>
      </c>
      <c r="V50" s="28">
        <v>132</v>
      </c>
      <c r="W50" s="28">
        <v>1573</v>
      </c>
      <c r="X50" s="28">
        <v>916</v>
      </c>
      <c r="Y50" s="28">
        <v>657</v>
      </c>
      <c r="Z50" s="28">
        <v>34984</v>
      </c>
      <c r="AA50" s="28">
        <v>17591</v>
      </c>
      <c r="AB50" s="28">
        <v>17393</v>
      </c>
    </row>
    <row r="51" spans="1:28" s="28" customFormat="1" ht="12">
      <c r="A51" s="9">
        <v>41</v>
      </c>
      <c r="B51" s="31">
        <v>41134</v>
      </c>
      <c r="C51" s="31">
        <v>20973</v>
      </c>
      <c r="D51" s="31">
        <v>20161</v>
      </c>
      <c r="E51" s="28">
        <v>38990</v>
      </c>
      <c r="F51" s="28">
        <v>19755</v>
      </c>
      <c r="G51" s="28">
        <v>19235</v>
      </c>
      <c r="H51" s="28">
        <v>1067</v>
      </c>
      <c r="I51" s="28">
        <v>613</v>
      </c>
      <c r="J51" s="28">
        <v>454</v>
      </c>
      <c r="K51" s="28">
        <v>162</v>
      </c>
      <c r="L51" s="28">
        <v>85</v>
      </c>
      <c r="M51" s="28">
        <v>77</v>
      </c>
      <c r="N51" s="28">
        <v>683</v>
      </c>
      <c r="O51" s="28">
        <v>404</v>
      </c>
      <c r="P51" s="28">
        <v>279</v>
      </c>
      <c r="Q51" s="28">
        <v>20</v>
      </c>
      <c r="R51" s="28">
        <v>14</v>
      </c>
      <c r="S51" s="28">
        <v>6</v>
      </c>
      <c r="T51" s="28">
        <v>212</v>
      </c>
      <c r="U51" s="28">
        <v>102</v>
      </c>
      <c r="V51" s="28">
        <v>110</v>
      </c>
      <c r="W51" s="28">
        <v>1503</v>
      </c>
      <c r="X51" s="28">
        <v>877</v>
      </c>
      <c r="Y51" s="28">
        <v>626</v>
      </c>
      <c r="Z51" s="28">
        <v>37573</v>
      </c>
      <c r="AA51" s="28">
        <v>18930</v>
      </c>
      <c r="AB51" s="28">
        <v>18643</v>
      </c>
    </row>
    <row r="52" spans="1:28" s="28" customFormat="1" ht="12">
      <c r="A52" s="9">
        <v>42</v>
      </c>
      <c r="B52" s="31">
        <v>42729</v>
      </c>
      <c r="C52" s="31">
        <v>21433</v>
      </c>
      <c r="D52" s="31">
        <v>21296</v>
      </c>
      <c r="E52" s="28">
        <v>40853</v>
      </c>
      <c r="F52" s="28">
        <v>20482</v>
      </c>
      <c r="G52" s="28">
        <v>20371</v>
      </c>
      <c r="H52" s="28">
        <v>970</v>
      </c>
      <c r="I52" s="28">
        <v>527</v>
      </c>
      <c r="J52" s="28">
        <v>443</v>
      </c>
      <c r="K52" s="28">
        <v>163</v>
      </c>
      <c r="L52" s="28">
        <v>62</v>
      </c>
      <c r="M52" s="28">
        <v>101</v>
      </c>
      <c r="N52" s="28">
        <v>544</v>
      </c>
      <c r="O52" s="28">
        <v>258</v>
      </c>
      <c r="P52" s="28">
        <v>286</v>
      </c>
      <c r="Q52" s="28">
        <v>23</v>
      </c>
      <c r="R52" s="28">
        <v>13</v>
      </c>
      <c r="S52" s="28">
        <v>10</v>
      </c>
      <c r="T52" s="28">
        <v>176</v>
      </c>
      <c r="U52" s="28">
        <v>91</v>
      </c>
      <c r="V52" s="28">
        <v>85</v>
      </c>
      <c r="W52" s="28">
        <v>1474</v>
      </c>
      <c r="X52" s="28">
        <v>817</v>
      </c>
      <c r="Y52" s="28">
        <v>657</v>
      </c>
      <c r="Z52" s="28">
        <v>39469</v>
      </c>
      <c r="AA52" s="28">
        <v>19712</v>
      </c>
      <c r="AB52" s="28">
        <v>19757</v>
      </c>
    </row>
    <row r="53" spans="1:28" s="28" customFormat="1" ht="12">
      <c r="A53" s="9">
        <v>43</v>
      </c>
      <c r="B53" s="31">
        <v>43505</v>
      </c>
      <c r="C53" s="31">
        <v>21684</v>
      </c>
      <c r="D53" s="31">
        <v>21821</v>
      </c>
      <c r="E53" s="28">
        <v>41551</v>
      </c>
      <c r="F53" s="28">
        <v>20668</v>
      </c>
      <c r="G53" s="28">
        <v>20883</v>
      </c>
      <c r="H53" s="28">
        <v>930</v>
      </c>
      <c r="I53" s="28">
        <v>496</v>
      </c>
      <c r="J53" s="28">
        <v>434</v>
      </c>
      <c r="K53" s="28">
        <v>133</v>
      </c>
      <c r="L53" s="28">
        <v>86</v>
      </c>
      <c r="M53" s="28">
        <v>47</v>
      </c>
      <c r="N53" s="28">
        <v>659</v>
      </c>
      <c r="O53" s="28">
        <v>295</v>
      </c>
      <c r="P53" s="28">
        <v>364</v>
      </c>
      <c r="Q53" s="28">
        <v>30</v>
      </c>
      <c r="R53" s="28">
        <v>22</v>
      </c>
      <c r="S53" s="28">
        <v>8</v>
      </c>
      <c r="T53" s="28">
        <v>202</v>
      </c>
      <c r="U53" s="28">
        <v>117</v>
      </c>
      <c r="V53" s="28">
        <v>85</v>
      </c>
      <c r="W53" s="28">
        <v>1353</v>
      </c>
      <c r="X53" s="28">
        <v>745</v>
      </c>
      <c r="Y53" s="28">
        <v>608</v>
      </c>
      <c r="Z53" s="28">
        <v>40293</v>
      </c>
      <c r="AA53" s="28">
        <v>19972</v>
      </c>
      <c r="AB53" s="28">
        <v>20321</v>
      </c>
    </row>
    <row r="54" spans="1:28" s="28" customFormat="1" ht="12">
      <c r="A54" s="9">
        <v>44</v>
      </c>
      <c r="B54" s="31">
        <v>44662</v>
      </c>
      <c r="C54" s="31">
        <v>22170</v>
      </c>
      <c r="D54" s="31">
        <v>22492</v>
      </c>
      <c r="E54" s="28">
        <v>42698</v>
      </c>
      <c r="F54" s="28">
        <v>21166</v>
      </c>
      <c r="G54" s="28">
        <v>21532</v>
      </c>
      <c r="H54" s="28">
        <v>979</v>
      </c>
      <c r="I54" s="28">
        <v>511</v>
      </c>
      <c r="J54" s="28">
        <v>468</v>
      </c>
      <c r="K54" s="28">
        <v>170</v>
      </c>
      <c r="L54" s="28">
        <v>84</v>
      </c>
      <c r="M54" s="28">
        <v>86</v>
      </c>
      <c r="N54" s="28">
        <v>609</v>
      </c>
      <c r="O54" s="28">
        <v>315</v>
      </c>
      <c r="P54" s="28">
        <v>294</v>
      </c>
      <c r="Q54" s="28">
        <v>14</v>
      </c>
      <c r="R54" s="28">
        <v>9</v>
      </c>
      <c r="S54" s="28">
        <v>5</v>
      </c>
      <c r="T54" s="28">
        <v>192</v>
      </c>
      <c r="U54" s="28">
        <v>85</v>
      </c>
      <c r="V54" s="28">
        <v>107</v>
      </c>
      <c r="W54" s="28">
        <v>1361</v>
      </c>
      <c r="X54" s="28">
        <v>761</v>
      </c>
      <c r="Y54" s="28">
        <v>600</v>
      </c>
      <c r="Z54" s="28">
        <v>41421</v>
      </c>
      <c r="AA54" s="28">
        <v>20454</v>
      </c>
      <c r="AB54" s="28">
        <v>20967</v>
      </c>
    </row>
    <row r="55" spans="1:28" s="28" customFormat="1" ht="12">
      <c r="A55" s="9">
        <v>45</v>
      </c>
      <c r="B55" s="31">
        <v>45649</v>
      </c>
      <c r="C55" s="31">
        <v>22818</v>
      </c>
      <c r="D55" s="31">
        <v>22831</v>
      </c>
      <c r="E55" s="28">
        <v>43843</v>
      </c>
      <c r="F55" s="28">
        <v>21899</v>
      </c>
      <c r="G55" s="28">
        <v>21944</v>
      </c>
      <c r="H55" s="28">
        <v>894</v>
      </c>
      <c r="I55" s="28">
        <v>479</v>
      </c>
      <c r="J55" s="28">
        <v>415</v>
      </c>
      <c r="K55" s="28">
        <v>149</v>
      </c>
      <c r="L55" s="28">
        <v>70</v>
      </c>
      <c r="M55" s="28">
        <v>79</v>
      </c>
      <c r="N55" s="28">
        <v>525</v>
      </c>
      <c r="O55" s="28">
        <v>250</v>
      </c>
      <c r="P55" s="28">
        <v>275</v>
      </c>
      <c r="Q55" s="28">
        <v>28</v>
      </c>
      <c r="R55" s="28">
        <v>14</v>
      </c>
      <c r="S55" s="28">
        <v>14</v>
      </c>
      <c r="T55" s="28">
        <v>210</v>
      </c>
      <c r="U55" s="28">
        <v>106</v>
      </c>
      <c r="V55" s="28">
        <v>104</v>
      </c>
      <c r="W55" s="28">
        <v>1223</v>
      </c>
      <c r="X55" s="28">
        <v>647</v>
      </c>
      <c r="Y55" s="28">
        <v>576</v>
      </c>
      <c r="Z55" s="28">
        <v>42684</v>
      </c>
      <c r="AA55" s="28">
        <v>21286</v>
      </c>
      <c r="AB55" s="28">
        <v>21398</v>
      </c>
    </row>
    <row r="56" spans="1:28" s="28" customFormat="1" ht="12">
      <c r="A56" s="9">
        <v>46</v>
      </c>
      <c r="B56" s="31">
        <v>46194</v>
      </c>
      <c r="C56" s="31">
        <v>23192</v>
      </c>
      <c r="D56" s="31">
        <v>23002</v>
      </c>
      <c r="E56" s="28">
        <v>44309</v>
      </c>
      <c r="F56" s="28">
        <v>22216</v>
      </c>
      <c r="G56" s="28">
        <v>22093</v>
      </c>
      <c r="H56" s="28">
        <v>968</v>
      </c>
      <c r="I56" s="28">
        <v>519</v>
      </c>
      <c r="J56" s="28">
        <v>449</v>
      </c>
      <c r="K56" s="28">
        <v>158</v>
      </c>
      <c r="L56" s="28">
        <v>58</v>
      </c>
      <c r="M56" s="28">
        <v>100</v>
      </c>
      <c r="N56" s="28">
        <v>512</v>
      </c>
      <c r="O56" s="28">
        <v>252</v>
      </c>
      <c r="P56" s="28">
        <v>260</v>
      </c>
      <c r="Q56" s="28">
        <v>14</v>
      </c>
      <c r="R56" s="28">
        <v>9</v>
      </c>
      <c r="S56" s="28">
        <v>5</v>
      </c>
      <c r="T56" s="28">
        <v>233</v>
      </c>
      <c r="U56" s="28">
        <v>138</v>
      </c>
      <c r="V56" s="28">
        <v>95</v>
      </c>
      <c r="W56" s="28">
        <v>1218</v>
      </c>
      <c r="X56" s="28">
        <v>698</v>
      </c>
      <c r="Y56" s="28">
        <v>520</v>
      </c>
      <c r="Z56" s="28">
        <v>43156</v>
      </c>
      <c r="AA56" s="28">
        <v>21546</v>
      </c>
      <c r="AB56" s="28">
        <v>21610</v>
      </c>
    </row>
    <row r="57" spans="1:28" s="28" customFormat="1" ht="12">
      <c r="A57" s="9">
        <v>47</v>
      </c>
      <c r="B57" s="31">
        <v>44643</v>
      </c>
      <c r="C57" s="31">
        <v>22510</v>
      </c>
      <c r="D57" s="31">
        <v>22133</v>
      </c>
      <c r="E57" s="28">
        <v>42888</v>
      </c>
      <c r="F57" s="28">
        <v>21613</v>
      </c>
      <c r="G57" s="28">
        <v>21275</v>
      </c>
      <c r="H57" s="28">
        <v>930</v>
      </c>
      <c r="I57" s="28">
        <v>519</v>
      </c>
      <c r="J57" s="28">
        <v>411</v>
      </c>
      <c r="K57" s="28">
        <v>133</v>
      </c>
      <c r="L57" s="28">
        <v>68</v>
      </c>
      <c r="M57" s="28">
        <v>65</v>
      </c>
      <c r="N57" s="28">
        <v>493</v>
      </c>
      <c r="O57" s="28">
        <v>214</v>
      </c>
      <c r="P57" s="28">
        <v>279</v>
      </c>
      <c r="Q57" s="28">
        <v>21</v>
      </c>
      <c r="R57" s="28">
        <v>11</v>
      </c>
      <c r="S57" s="28">
        <v>10</v>
      </c>
      <c r="T57" s="28">
        <v>178</v>
      </c>
      <c r="U57" s="28">
        <v>85</v>
      </c>
      <c r="V57" s="28">
        <v>93</v>
      </c>
      <c r="W57" s="28">
        <v>1089</v>
      </c>
      <c r="X57" s="28">
        <v>586</v>
      </c>
      <c r="Y57" s="28">
        <v>503</v>
      </c>
      <c r="Z57" s="28">
        <v>41864</v>
      </c>
      <c r="AA57" s="28">
        <v>21055</v>
      </c>
      <c r="AB57" s="28">
        <v>20809</v>
      </c>
    </row>
    <row r="58" spans="1:28" s="28" customFormat="1" ht="12">
      <c r="A58" s="9">
        <v>48</v>
      </c>
      <c r="B58" s="31">
        <v>45525</v>
      </c>
      <c r="C58" s="31">
        <v>22768</v>
      </c>
      <c r="D58" s="31">
        <v>22757</v>
      </c>
      <c r="E58" s="28">
        <v>43802</v>
      </c>
      <c r="F58" s="28">
        <v>21863</v>
      </c>
      <c r="G58" s="28">
        <v>21939</v>
      </c>
      <c r="H58" s="28">
        <v>797</v>
      </c>
      <c r="I58" s="28">
        <v>439</v>
      </c>
      <c r="J58" s="28">
        <v>358</v>
      </c>
      <c r="K58" s="28">
        <v>143</v>
      </c>
      <c r="L58" s="28">
        <v>75</v>
      </c>
      <c r="M58" s="28">
        <v>68</v>
      </c>
      <c r="N58" s="28">
        <v>509</v>
      </c>
      <c r="O58" s="28">
        <v>254</v>
      </c>
      <c r="P58" s="28">
        <v>255</v>
      </c>
      <c r="Q58" s="28">
        <v>14</v>
      </c>
      <c r="R58" s="28">
        <v>9</v>
      </c>
      <c r="S58" s="28">
        <v>5</v>
      </c>
      <c r="T58" s="28">
        <v>260</v>
      </c>
      <c r="U58" s="28">
        <v>128</v>
      </c>
      <c r="V58" s="28">
        <v>132</v>
      </c>
      <c r="W58" s="28">
        <v>1049</v>
      </c>
      <c r="X58" s="28">
        <v>546</v>
      </c>
      <c r="Y58" s="28">
        <v>503</v>
      </c>
      <c r="Z58" s="28">
        <v>42813</v>
      </c>
      <c r="AA58" s="28">
        <v>21354</v>
      </c>
      <c r="AB58" s="28">
        <v>21459</v>
      </c>
    </row>
    <row r="59" spans="1:28" s="28" customFormat="1" ht="12">
      <c r="A59" s="9">
        <v>49</v>
      </c>
      <c r="B59" s="31">
        <v>45172</v>
      </c>
      <c r="C59" s="31">
        <v>22858</v>
      </c>
      <c r="D59" s="31">
        <v>22314</v>
      </c>
      <c r="E59" s="28">
        <v>43513</v>
      </c>
      <c r="F59" s="28">
        <v>22083</v>
      </c>
      <c r="G59" s="28">
        <v>21430</v>
      </c>
      <c r="H59" s="28">
        <v>834</v>
      </c>
      <c r="I59" s="28">
        <v>402</v>
      </c>
      <c r="J59" s="28">
        <v>432</v>
      </c>
      <c r="K59" s="28">
        <v>173</v>
      </c>
      <c r="L59" s="28">
        <v>78</v>
      </c>
      <c r="M59" s="28">
        <v>95</v>
      </c>
      <c r="N59" s="28">
        <v>441</v>
      </c>
      <c r="O59" s="28">
        <v>208</v>
      </c>
      <c r="P59" s="28">
        <v>233</v>
      </c>
      <c r="Q59" s="28">
        <v>7</v>
      </c>
      <c r="R59" s="28">
        <v>2</v>
      </c>
      <c r="S59" s="28">
        <v>5</v>
      </c>
      <c r="T59" s="28">
        <v>204</v>
      </c>
      <c r="U59" s="28">
        <v>85</v>
      </c>
      <c r="V59" s="28">
        <v>119</v>
      </c>
      <c r="W59" s="28">
        <v>977</v>
      </c>
      <c r="X59" s="28">
        <v>537</v>
      </c>
      <c r="Y59" s="28">
        <v>440</v>
      </c>
      <c r="Z59" s="28">
        <v>42598</v>
      </c>
      <c r="AA59" s="28">
        <v>21584</v>
      </c>
      <c r="AB59" s="28">
        <v>21014</v>
      </c>
    </row>
    <row r="60" spans="1:28" s="28" customFormat="1" ht="12">
      <c r="A60" s="9">
        <v>50</v>
      </c>
      <c r="B60" s="31">
        <v>43915</v>
      </c>
      <c r="C60" s="31">
        <v>21746</v>
      </c>
      <c r="D60" s="31">
        <v>22169</v>
      </c>
      <c r="E60" s="28">
        <v>42394</v>
      </c>
      <c r="F60" s="28">
        <v>21033</v>
      </c>
      <c r="G60" s="28">
        <v>21361</v>
      </c>
      <c r="H60" s="28">
        <v>816</v>
      </c>
      <c r="I60" s="28">
        <v>396</v>
      </c>
      <c r="J60" s="28">
        <v>420</v>
      </c>
      <c r="K60" s="28">
        <v>135</v>
      </c>
      <c r="L60" s="28">
        <v>64</v>
      </c>
      <c r="M60" s="28">
        <v>71</v>
      </c>
      <c r="N60" s="28">
        <v>387</v>
      </c>
      <c r="O60" s="28">
        <v>165</v>
      </c>
      <c r="P60" s="28">
        <v>222</v>
      </c>
      <c r="Q60" s="28">
        <v>11</v>
      </c>
      <c r="R60" s="28">
        <v>3</v>
      </c>
      <c r="S60" s="28">
        <v>8</v>
      </c>
      <c r="T60" s="28">
        <v>172</v>
      </c>
      <c r="U60" s="28">
        <v>85</v>
      </c>
      <c r="V60" s="28">
        <v>87</v>
      </c>
      <c r="W60" s="28">
        <v>906</v>
      </c>
      <c r="X60" s="28">
        <v>476</v>
      </c>
      <c r="Y60" s="28">
        <v>430</v>
      </c>
      <c r="Z60" s="28">
        <v>41541</v>
      </c>
      <c r="AA60" s="28">
        <v>20588</v>
      </c>
      <c r="AB60" s="28">
        <v>20953</v>
      </c>
    </row>
    <row r="61" spans="1:28" s="28" customFormat="1" ht="12">
      <c r="A61" s="9">
        <v>51</v>
      </c>
      <c r="B61" s="31">
        <v>44282</v>
      </c>
      <c r="C61" s="31">
        <v>22412</v>
      </c>
      <c r="D61" s="31">
        <v>21870</v>
      </c>
      <c r="E61" s="28">
        <v>42753</v>
      </c>
      <c r="F61" s="28">
        <v>21661</v>
      </c>
      <c r="G61" s="28">
        <v>21092</v>
      </c>
      <c r="H61" s="28">
        <v>753</v>
      </c>
      <c r="I61" s="28">
        <v>405</v>
      </c>
      <c r="J61" s="28">
        <v>348</v>
      </c>
      <c r="K61" s="28">
        <v>122</v>
      </c>
      <c r="L61" s="28">
        <v>55</v>
      </c>
      <c r="M61" s="28">
        <v>67</v>
      </c>
      <c r="N61" s="28">
        <v>473</v>
      </c>
      <c r="O61" s="28">
        <v>211</v>
      </c>
      <c r="P61" s="28">
        <v>262</v>
      </c>
      <c r="Q61" s="28">
        <v>11</v>
      </c>
      <c r="R61" s="28">
        <v>2</v>
      </c>
      <c r="S61" s="28">
        <v>9</v>
      </c>
      <c r="T61" s="28">
        <v>170</v>
      </c>
      <c r="U61" s="28">
        <v>78</v>
      </c>
      <c r="V61" s="28">
        <v>92</v>
      </c>
      <c r="W61" s="28">
        <v>925</v>
      </c>
      <c r="X61" s="28">
        <v>538</v>
      </c>
      <c r="Y61" s="28">
        <v>387</v>
      </c>
      <c r="Z61" s="28">
        <v>41879</v>
      </c>
      <c r="AA61" s="28">
        <v>21150</v>
      </c>
      <c r="AB61" s="28">
        <v>20729</v>
      </c>
    </row>
    <row r="62" spans="1:28" s="28" customFormat="1" ht="12">
      <c r="A62" s="9">
        <v>52</v>
      </c>
      <c r="B62" s="31">
        <v>42614</v>
      </c>
      <c r="C62" s="31">
        <v>21397</v>
      </c>
      <c r="D62" s="31">
        <v>21217</v>
      </c>
      <c r="E62" s="28">
        <v>41232</v>
      </c>
      <c r="F62" s="28">
        <v>20737</v>
      </c>
      <c r="G62" s="28">
        <v>20495</v>
      </c>
      <c r="H62" s="28">
        <v>695</v>
      </c>
      <c r="I62" s="28">
        <v>360</v>
      </c>
      <c r="J62" s="28">
        <v>335</v>
      </c>
      <c r="K62" s="28">
        <v>127</v>
      </c>
      <c r="L62" s="28">
        <v>55</v>
      </c>
      <c r="M62" s="28">
        <v>72</v>
      </c>
      <c r="N62" s="28">
        <v>410</v>
      </c>
      <c r="O62" s="28">
        <v>170</v>
      </c>
      <c r="P62" s="28">
        <v>240</v>
      </c>
      <c r="Q62" s="28">
        <v>10</v>
      </c>
      <c r="R62" s="28">
        <v>5</v>
      </c>
      <c r="S62" s="28">
        <v>5</v>
      </c>
      <c r="T62" s="28">
        <v>140</v>
      </c>
      <c r="U62" s="28">
        <v>70</v>
      </c>
      <c r="V62" s="28">
        <v>70</v>
      </c>
      <c r="W62" s="28">
        <v>764</v>
      </c>
      <c r="X62" s="28">
        <v>392</v>
      </c>
      <c r="Y62" s="28">
        <v>372</v>
      </c>
      <c r="Z62" s="28">
        <v>40516</v>
      </c>
      <c r="AA62" s="28">
        <v>20369</v>
      </c>
      <c r="AB62" s="28">
        <v>20147</v>
      </c>
    </row>
    <row r="63" spans="1:28" s="28" customFormat="1" ht="12">
      <c r="A63" s="9">
        <v>53</v>
      </c>
      <c r="B63" s="31">
        <v>41143</v>
      </c>
      <c r="C63" s="31">
        <v>20627</v>
      </c>
      <c r="D63" s="31">
        <v>20516</v>
      </c>
      <c r="E63" s="28">
        <v>39793</v>
      </c>
      <c r="F63" s="28">
        <v>19962</v>
      </c>
      <c r="G63" s="28">
        <v>19831</v>
      </c>
      <c r="H63" s="28">
        <v>638</v>
      </c>
      <c r="I63" s="28">
        <v>304</v>
      </c>
      <c r="J63" s="28">
        <v>334</v>
      </c>
      <c r="K63" s="28">
        <v>111</v>
      </c>
      <c r="L63" s="28">
        <v>53</v>
      </c>
      <c r="M63" s="28">
        <v>58</v>
      </c>
      <c r="N63" s="28">
        <v>419</v>
      </c>
      <c r="O63" s="28">
        <v>215</v>
      </c>
      <c r="P63" s="28">
        <v>204</v>
      </c>
      <c r="Q63" s="28">
        <v>9</v>
      </c>
      <c r="R63" s="28">
        <v>4</v>
      </c>
      <c r="S63" s="28">
        <v>5</v>
      </c>
      <c r="T63" s="28">
        <v>173</v>
      </c>
      <c r="U63" s="28">
        <v>89</v>
      </c>
      <c r="V63" s="28">
        <v>84</v>
      </c>
      <c r="W63" s="28">
        <v>744</v>
      </c>
      <c r="X63" s="28">
        <v>405</v>
      </c>
      <c r="Y63" s="28">
        <v>339</v>
      </c>
      <c r="Z63" s="28">
        <v>39104</v>
      </c>
      <c r="AA63" s="28">
        <v>19585</v>
      </c>
      <c r="AB63" s="28">
        <v>19519</v>
      </c>
    </row>
    <row r="64" spans="1:28" s="28" customFormat="1" ht="12">
      <c r="A64" s="9">
        <v>54</v>
      </c>
      <c r="B64" s="31">
        <v>40979</v>
      </c>
      <c r="C64" s="31">
        <v>20716</v>
      </c>
      <c r="D64" s="31">
        <v>20263</v>
      </c>
      <c r="E64" s="28">
        <v>39636</v>
      </c>
      <c r="F64" s="28">
        <v>20119</v>
      </c>
      <c r="G64" s="28">
        <v>19517</v>
      </c>
      <c r="H64" s="28">
        <v>628</v>
      </c>
      <c r="I64" s="28">
        <v>314</v>
      </c>
      <c r="J64" s="28">
        <v>314</v>
      </c>
      <c r="K64" s="28">
        <v>116</v>
      </c>
      <c r="L64" s="28">
        <v>57</v>
      </c>
      <c r="M64" s="28">
        <v>59</v>
      </c>
      <c r="N64" s="28">
        <v>429</v>
      </c>
      <c r="O64" s="28">
        <v>159</v>
      </c>
      <c r="P64" s="28">
        <v>270</v>
      </c>
      <c r="Q64" s="28">
        <v>5</v>
      </c>
      <c r="R64" s="28">
        <v>2</v>
      </c>
      <c r="S64" s="28">
        <v>3</v>
      </c>
      <c r="T64" s="28">
        <v>165</v>
      </c>
      <c r="U64" s="28">
        <v>65</v>
      </c>
      <c r="V64" s="28">
        <v>100</v>
      </c>
      <c r="W64" s="28">
        <v>641</v>
      </c>
      <c r="X64" s="28">
        <v>346</v>
      </c>
      <c r="Y64" s="28">
        <v>295</v>
      </c>
      <c r="Z64" s="28">
        <v>39023</v>
      </c>
      <c r="AA64" s="28">
        <v>19788</v>
      </c>
      <c r="AB64" s="28">
        <v>19235</v>
      </c>
    </row>
    <row r="65" spans="1:28" s="28" customFormat="1" ht="12">
      <c r="A65" s="9">
        <v>55</v>
      </c>
      <c r="B65" s="31">
        <v>39139</v>
      </c>
      <c r="C65" s="31">
        <v>19531</v>
      </c>
      <c r="D65" s="31">
        <v>19608</v>
      </c>
      <c r="E65" s="28">
        <v>37950</v>
      </c>
      <c r="F65" s="28">
        <v>18923</v>
      </c>
      <c r="G65" s="28">
        <v>19027</v>
      </c>
      <c r="H65" s="28">
        <v>583</v>
      </c>
      <c r="I65" s="28">
        <v>329</v>
      </c>
      <c r="J65" s="28">
        <v>254</v>
      </c>
      <c r="K65" s="28">
        <v>91</v>
      </c>
      <c r="L65" s="28">
        <v>37</v>
      </c>
      <c r="M65" s="28">
        <v>54</v>
      </c>
      <c r="N65" s="28">
        <v>376</v>
      </c>
      <c r="O65" s="28">
        <v>180</v>
      </c>
      <c r="P65" s="28">
        <v>196</v>
      </c>
      <c r="Q65" s="28">
        <v>4</v>
      </c>
      <c r="R65" s="28">
        <v>2</v>
      </c>
      <c r="S65" s="28">
        <v>2</v>
      </c>
      <c r="T65" s="28">
        <v>135</v>
      </c>
      <c r="U65" s="28">
        <v>60</v>
      </c>
      <c r="V65" s="28">
        <v>75</v>
      </c>
      <c r="W65" s="28">
        <v>604</v>
      </c>
      <c r="X65" s="28">
        <v>333</v>
      </c>
      <c r="Y65" s="28">
        <v>271</v>
      </c>
      <c r="Z65" s="28">
        <v>37380</v>
      </c>
      <c r="AA65" s="28">
        <v>18602</v>
      </c>
      <c r="AB65" s="28">
        <v>18778</v>
      </c>
    </row>
    <row r="66" spans="1:28" s="28" customFormat="1" ht="12">
      <c r="A66" s="9">
        <v>56</v>
      </c>
      <c r="B66" s="31">
        <v>37572</v>
      </c>
      <c r="C66" s="31">
        <v>19084</v>
      </c>
      <c r="D66" s="31">
        <v>18488</v>
      </c>
      <c r="E66" s="28">
        <v>36400</v>
      </c>
      <c r="F66" s="28">
        <v>18538</v>
      </c>
      <c r="G66" s="28">
        <v>17862</v>
      </c>
      <c r="H66" s="28">
        <v>576</v>
      </c>
      <c r="I66" s="28">
        <v>309</v>
      </c>
      <c r="J66" s="28">
        <v>267</v>
      </c>
      <c r="K66" s="28">
        <v>89</v>
      </c>
      <c r="L66" s="28">
        <v>44</v>
      </c>
      <c r="M66" s="28">
        <v>45</v>
      </c>
      <c r="N66" s="28">
        <v>364</v>
      </c>
      <c r="O66" s="28">
        <v>125</v>
      </c>
      <c r="P66" s="28">
        <v>239</v>
      </c>
      <c r="Q66" s="28">
        <v>11</v>
      </c>
      <c r="R66" s="28">
        <v>4</v>
      </c>
      <c r="S66" s="28">
        <v>7</v>
      </c>
      <c r="T66" s="28">
        <v>132</v>
      </c>
      <c r="U66" s="28">
        <v>64</v>
      </c>
      <c r="V66" s="28">
        <v>68</v>
      </c>
      <c r="W66" s="28">
        <v>627</v>
      </c>
      <c r="X66" s="28">
        <v>345</v>
      </c>
      <c r="Y66" s="28">
        <v>282</v>
      </c>
      <c r="Z66" s="28">
        <v>35809</v>
      </c>
      <c r="AA66" s="28">
        <v>18216</v>
      </c>
      <c r="AB66" s="28">
        <v>17593</v>
      </c>
    </row>
    <row r="67" spans="1:28" s="28" customFormat="1" ht="12">
      <c r="A67" s="9">
        <v>57</v>
      </c>
      <c r="B67" s="31">
        <v>35945</v>
      </c>
      <c r="C67" s="31">
        <v>17872</v>
      </c>
      <c r="D67" s="31">
        <v>18073</v>
      </c>
      <c r="E67" s="28">
        <v>34824</v>
      </c>
      <c r="F67" s="28">
        <v>17332</v>
      </c>
      <c r="G67" s="28">
        <v>17492</v>
      </c>
      <c r="H67" s="28">
        <v>538</v>
      </c>
      <c r="I67" s="28">
        <v>267</v>
      </c>
      <c r="J67" s="28">
        <v>271</v>
      </c>
      <c r="K67" s="28">
        <v>110</v>
      </c>
      <c r="L67" s="28">
        <v>62</v>
      </c>
      <c r="M67" s="28">
        <v>48</v>
      </c>
      <c r="N67" s="28">
        <v>335</v>
      </c>
      <c r="O67" s="28">
        <v>138</v>
      </c>
      <c r="P67" s="28">
        <v>197</v>
      </c>
      <c r="Q67" s="28">
        <v>10</v>
      </c>
      <c r="R67" s="28">
        <v>4</v>
      </c>
      <c r="S67" s="28">
        <v>6</v>
      </c>
      <c r="T67" s="28">
        <v>128</v>
      </c>
      <c r="U67" s="28">
        <v>69</v>
      </c>
      <c r="V67" s="28">
        <v>59</v>
      </c>
      <c r="W67" s="28">
        <v>494</v>
      </c>
      <c r="X67" s="28">
        <v>254</v>
      </c>
      <c r="Y67" s="28">
        <v>240</v>
      </c>
      <c r="Z67" s="28">
        <v>34357</v>
      </c>
      <c r="AA67" s="28">
        <v>17090</v>
      </c>
      <c r="AB67" s="28">
        <v>17267</v>
      </c>
    </row>
    <row r="68" spans="1:28" s="28" customFormat="1" ht="12">
      <c r="A68" s="9">
        <v>58</v>
      </c>
      <c r="B68" s="31">
        <v>35610</v>
      </c>
      <c r="C68" s="31">
        <v>17595</v>
      </c>
      <c r="D68" s="31">
        <v>18015</v>
      </c>
      <c r="E68" s="28">
        <v>34558</v>
      </c>
      <c r="F68" s="28">
        <v>17066</v>
      </c>
      <c r="G68" s="28">
        <v>17492</v>
      </c>
      <c r="H68" s="28">
        <v>504</v>
      </c>
      <c r="I68" s="28">
        <v>268</v>
      </c>
      <c r="J68" s="28">
        <v>236</v>
      </c>
      <c r="K68" s="28">
        <v>94</v>
      </c>
      <c r="L68" s="28">
        <v>44</v>
      </c>
      <c r="M68" s="28">
        <v>50</v>
      </c>
      <c r="N68" s="28">
        <v>334</v>
      </c>
      <c r="O68" s="28">
        <v>163</v>
      </c>
      <c r="P68" s="28">
        <v>171</v>
      </c>
      <c r="Q68" s="28">
        <v>4</v>
      </c>
      <c r="R68" s="28">
        <v>2</v>
      </c>
      <c r="S68" s="28">
        <v>2</v>
      </c>
      <c r="T68" s="28">
        <v>116</v>
      </c>
      <c r="U68" s="28">
        <v>52</v>
      </c>
      <c r="V68" s="28">
        <v>64</v>
      </c>
      <c r="W68" s="28">
        <v>530</v>
      </c>
      <c r="X68" s="28">
        <v>278</v>
      </c>
      <c r="Y68" s="28">
        <v>252</v>
      </c>
      <c r="Z68" s="28">
        <v>34049</v>
      </c>
      <c r="AA68" s="28">
        <v>16796</v>
      </c>
      <c r="AB68" s="28">
        <v>17253</v>
      </c>
    </row>
    <row r="69" spans="1:28" s="28" customFormat="1" ht="12">
      <c r="A69" s="9">
        <v>59</v>
      </c>
      <c r="B69" s="31">
        <v>37611</v>
      </c>
      <c r="C69" s="31">
        <v>18736</v>
      </c>
      <c r="D69" s="31">
        <v>18875</v>
      </c>
      <c r="E69" s="28">
        <v>36652</v>
      </c>
      <c r="F69" s="28">
        <v>18269</v>
      </c>
      <c r="G69" s="28">
        <v>18383</v>
      </c>
      <c r="H69" s="28">
        <v>445</v>
      </c>
      <c r="I69" s="28">
        <v>234</v>
      </c>
      <c r="J69" s="28">
        <v>211</v>
      </c>
      <c r="K69" s="28">
        <v>89</v>
      </c>
      <c r="L69" s="28">
        <v>44</v>
      </c>
      <c r="M69" s="28">
        <v>45</v>
      </c>
      <c r="N69" s="28">
        <v>296</v>
      </c>
      <c r="O69" s="28">
        <v>134</v>
      </c>
      <c r="P69" s="28">
        <v>162</v>
      </c>
      <c r="Q69" s="28">
        <v>9</v>
      </c>
      <c r="R69" s="28">
        <v>6</v>
      </c>
      <c r="S69" s="28">
        <v>3</v>
      </c>
      <c r="T69" s="28">
        <v>120</v>
      </c>
      <c r="U69" s="28">
        <v>49</v>
      </c>
      <c r="V69" s="28">
        <v>71</v>
      </c>
      <c r="W69" s="28">
        <v>482</v>
      </c>
      <c r="X69" s="28">
        <v>266</v>
      </c>
      <c r="Y69" s="28">
        <v>216</v>
      </c>
      <c r="Z69" s="28">
        <v>36196</v>
      </c>
      <c r="AA69" s="28">
        <v>18019</v>
      </c>
      <c r="AB69" s="28">
        <v>18177</v>
      </c>
    </row>
    <row r="70" spans="1:28" s="28" customFormat="1" ht="12">
      <c r="A70" s="9">
        <v>60</v>
      </c>
      <c r="B70" s="31">
        <v>27350</v>
      </c>
      <c r="C70" s="31">
        <v>13404</v>
      </c>
      <c r="D70" s="31">
        <v>13946</v>
      </c>
      <c r="E70" s="28">
        <v>26498</v>
      </c>
      <c r="F70" s="28">
        <v>12981</v>
      </c>
      <c r="G70" s="28">
        <v>13517</v>
      </c>
      <c r="H70" s="28">
        <v>365</v>
      </c>
      <c r="I70" s="28">
        <v>179</v>
      </c>
      <c r="J70" s="28">
        <v>186</v>
      </c>
      <c r="K70" s="28">
        <v>83</v>
      </c>
      <c r="L70" s="28">
        <v>42</v>
      </c>
      <c r="M70" s="28">
        <v>41</v>
      </c>
      <c r="N70" s="28">
        <v>308</v>
      </c>
      <c r="O70" s="28">
        <v>151</v>
      </c>
      <c r="P70" s="28">
        <v>157</v>
      </c>
      <c r="Q70" s="28">
        <v>3</v>
      </c>
      <c r="R70" s="28">
        <v>2</v>
      </c>
      <c r="S70" s="28">
        <v>1</v>
      </c>
      <c r="T70" s="28">
        <v>93</v>
      </c>
      <c r="U70" s="28">
        <v>49</v>
      </c>
      <c r="V70" s="28">
        <v>44</v>
      </c>
      <c r="W70" s="28">
        <v>408</v>
      </c>
      <c r="X70" s="28">
        <v>223</v>
      </c>
      <c r="Y70" s="28">
        <v>185</v>
      </c>
      <c r="Z70" s="28">
        <v>26122</v>
      </c>
      <c r="AA70" s="28">
        <v>12778</v>
      </c>
      <c r="AB70" s="28">
        <v>13344</v>
      </c>
    </row>
    <row r="71" spans="1:28" s="28" customFormat="1" ht="12">
      <c r="A71" s="9">
        <v>61</v>
      </c>
      <c r="B71" s="31">
        <v>27025</v>
      </c>
      <c r="C71" s="31">
        <v>13176</v>
      </c>
      <c r="D71" s="31">
        <v>13849</v>
      </c>
      <c r="E71" s="28">
        <v>26280</v>
      </c>
      <c r="F71" s="28">
        <v>12830</v>
      </c>
      <c r="G71" s="28">
        <v>13450</v>
      </c>
      <c r="H71" s="28">
        <v>317</v>
      </c>
      <c r="I71" s="28">
        <v>146</v>
      </c>
      <c r="J71" s="28">
        <v>171</v>
      </c>
      <c r="K71" s="28">
        <v>65</v>
      </c>
      <c r="L71" s="28">
        <v>26</v>
      </c>
      <c r="M71" s="28">
        <v>39</v>
      </c>
      <c r="N71" s="28">
        <v>258</v>
      </c>
      <c r="O71" s="28">
        <v>123</v>
      </c>
      <c r="P71" s="28">
        <v>135</v>
      </c>
      <c r="Q71" s="28">
        <v>15</v>
      </c>
      <c r="R71" s="28">
        <v>7</v>
      </c>
      <c r="S71" s="28">
        <v>8</v>
      </c>
      <c r="T71" s="28">
        <v>90</v>
      </c>
      <c r="U71" s="28">
        <v>44</v>
      </c>
      <c r="V71" s="28">
        <v>46</v>
      </c>
      <c r="W71" s="28">
        <v>335</v>
      </c>
      <c r="X71" s="28">
        <v>177</v>
      </c>
      <c r="Y71" s="28">
        <v>158</v>
      </c>
      <c r="Z71" s="28">
        <v>25964</v>
      </c>
      <c r="AA71" s="28">
        <v>12665</v>
      </c>
      <c r="AB71" s="28">
        <v>13299</v>
      </c>
    </row>
    <row r="72" spans="1:28" s="28" customFormat="1" ht="12">
      <c r="A72" s="9">
        <v>62</v>
      </c>
      <c r="B72" s="31">
        <v>27134</v>
      </c>
      <c r="C72" s="31">
        <v>13068</v>
      </c>
      <c r="D72" s="31">
        <v>14066</v>
      </c>
      <c r="E72" s="28">
        <v>26319</v>
      </c>
      <c r="F72" s="28">
        <v>12674</v>
      </c>
      <c r="G72" s="28">
        <v>13645</v>
      </c>
      <c r="H72" s="28">
        <v>377</v>
      </c>
      <c r="I72" s="28">
        <v>179</v>
      </c>
      <c r="J72" s="28">
        <v>198</v>
      </c>
      <c r="K72" s="28">
        <v>53</v>
      </c>
      <c r="L72" s="28">
        <v>20</v>
      </c>
      <c r="M72" s="28">
        <v>33</v>
      </c>
      <c r="N72" s="28">
        <v>269</v>
      </c>
      <c r="O72" s="28">
        <v>121</v>
      </c>
      <c r="P72" s="28">
        <v>148</v>
      </c>
      <c r="Q72" s="28">
        <v>18</v>
      </c>
      <c r="R72" s="28">
        <v>17</v>
      </c>
      <c r="S72" s="28">
        <v>1</v>
      </c>
      <c r="T72" s="28">
        <v>98</v>
      </c>
      <c r="U72" s="28">
        <v>57</v>
      </c>
      <c r="V72" s="28">
        <v>41</v>
      </c>
      <c r="W72" s="28">
        <v>323</v>
      </c>
      <c r="X72" s="28">
        <v>153</v>
      </c>
      <c r="Y72" s="28">
        <v>170</v>
      </c>
      <c r="Z72" s="28">
        <v>26007</v>
      </c>
      <c r="AA72" s="28">
        <v>12526</v>
      </c>
      <c r="AB72" s="28">
        <v>13481</v>
      </c>
    </row>
    <row r="73" spans="1:28" s="28" customFormat="1" ht="12">
      <c r="A73" s="9">
        <v>63</v>
      </c>
      <c r="B73" s="31">
        <v>27822</v>
      </c>
      <c r="C73" s="31">
        <v>13423</v>
      </c>
      <c r="D73" s="31">
        <v>14399</v>
      </c>
      <c r="E73" s="28">
        <v>27096</v>
      </c>
      <c r="F73" s="28">
        <v>13061</v>
      </c>
      <c r="G73" s="28">
        <v>14035</v>
      </c>
      <c r="H73" s="28">
        <v>293</v>
      </c>
      <c r="I73" s="28">
        <v>159</v>
      </c>
      <c r="J73" s="28">
        <v>134</v>
      </c>
      <c r="K73" s="28">
        <v>51</v>
      </c>
      <c r="L73" s="28">
        <v>17</v>
      </c>
      <c r="M73" s="28">
        <v>34</v>
      </c>
      <c r="N73" s="28">
        <v>273</v>
      </c>
      <c r="O73" s="28">
        <v>134</v>
      </c>
      <c r="P73" s="28">
        <v>139</v>
      </c>
      <c r="Q73" s="28">
        <v>3</v>
      </c>
      <c r="R73" s="28">
        <v>2</v>
      </c>
      <c r="S73" s="28">
        <v>1</v>
      </c>
      <c r="T73" s="28">
        <v>106</v>
      </c>
      <c r="U73" s="28">
        <v>50</v>
      </c>
      <c r="V73" s="28">
        <v>56</v>
      </c>
      <c r="W73" s="28">
        <v>306</v>
      </c>
      <c r="X73" s="28">
        <v>154</v>
      </c>
      <c r="Y73" s="28">
        <v>152</v>
      </c>
      <c r="Z73" s="28">
        <v>26803</v>
      </c>
      <c r="AA73" s="28">
        <v>12915</v>
      </c>
      <c r="AB73" s="28">
        <v>13888</v>
      </c>
    </row>
    <row r="74" spans="1:28" s="28" customFormat="1" ht="12">
      <c r="A74" s="9">
        <v>64</v>
      </c>
      <c r="B74" s="31">
        <v>25034</v>
      </c>
      <c r="C74" s="31">
        <v>12201</v>
      </c>
      <c r="D74" s="31">
        <v>12833</v>
      </c>
      <c r="E74" s="28">
        <v>24400</v>
      </c>
      <c r="F74" s="28">
        <v>11889</v>
      </c>
      <c r="G74" s="28">
        <v>12511</v>
      </c>
      <c r="H74" s="28">
        <v>296</v>
      </c>
      <c r="I74" s="28">
        <v>146</v>
      </c>
      <c r="J74" s="28">
        <v>150</v>
      </c>
      <c r="K74" s="28">
        <v>61</v>
      </c>
      <c r="L74" s="28">
        <v>28</v>
      </c>
      <c r="M74" s="28">
        <v>33</v>
      </c>
      <c r="N74" s="28">
        <v>192</v>
      </c>
      <c r="O74" s="28">
        <v>98</v>
      </c>
      <c r="P74" s="28">
        <v>94</v>
      </c>
      <c r="Q74" s="28">
        <v>7</v>
      </c>
      <c r="R74" s="28">
        <v>2</v>
      </c>
      <c r="S74" s="28">
        <v>5</v>
      </c>
      <c r="T74" s="28">
        <v>78</v>
      </c>
      <c r="U74" s="28">
        <v>38</v>
      </c>
      <c r="V74" s="28">
        <v>40</v>
      </c>
      <c r="W74" s="28">
        <v>267</v>
      </c>
      <c r="X74" s="28">
        <v>133</v>
      </c>
      <c r="Y74" s="28">
        <v>134</v>
      </c>
      <c r="Z74" s="28">
        <v>24146</v>
      </c>
      <c r="AA74" s="28">
        <v>11763</v>
      </c>
      <c r="AB74" s="28">
        <v>12383</v>
      </c>
    </row>
    <row r="75" spans="1:28" s="28" customFormat="1" ht="12">
      <c r="A75" s="9">
        <v>65</v>
      </c>
      <c r="B75" s="31">
        <v>23577</v>
      </c>
      <c r="C75" s="31">
        <v>11158</v>
      </c>
      <c r="D75" s="31">
        <v>12419</v>
      </c>
      <c r="E75" s="28">
        <v>22954</v>
      </c>
      <c r="F75" s="28">
        <v>10864</v>
      </c>
      <c r="G75" s="28">
        <v>12090</v>
      </c>
      <c r="H75" s="28">
        <v>305</v>
      </c>
      <c r="I75" s="28">
        <v>142</v>
      </c>
      <c r="J75" s="28">
        <v>163</v>
      </c>
      <c r="K75" s="28">
        <v>59</v>
      </c>
      <c r="L75" s="28">
        <v>30</v>
      </c>
      <c r="M75" s="28">
        <v>29</v>
      </c>
      <c r="N75" s="28">
        <v>192</v>
      </c>
      <c r="O75" s="28">
        <v>89</v>
      </c>
      <c r="P75" s="28">
        <v>103</v>
      </c>
      <c r="Q75" s="28">
        <v>0</v>
      </c>
      <c r="R75" s="28">
        <v>0</v>
      </c>
      <c r="S75" s="28">
        <v>0</v>
      </c>
      <c r="T75" s="28">
        <v>67</v>
      </c>
      <c r="U75" s="28">
        <v>33</v>
      </c>
      <c r="V75" s="28">
        <v>34</v>
      </c>
      <c r="W75" s="28">
        <v>268</v>
      </c>
      <c r="X75" s="28">
        <v>132</v>
      </c>
      <c r="Y75" s="28">
        <v>136</v>
      </c>
      <c r="Z75" s="28">
        <v>22696</v>
      </c>
      <c r="AA75" s="28">
        <v>10737</v>
      </c>
      <c r="AB75" s="28">
        <v>11959</v>
      </c>
    </row>
    <row r="76" spans="1:28" s="28" customFormat="1" ht="12">
      <c r="A76" s="9">
        <v>66</v>
      </c>
      <c r="B76" s="31">
        <v>22688</v>
      </c>
      <c r="C76" s="31">
        <v>10792</v>
      </c>
      <c r="D76" s="31">
        <v>11896</v>
      </c>
      <c r="E76" s="28">
        <v>22145</v>
      </c>
      <c r="F76" s="28">
        <v>10553</v>
      </c>
      <c r="G76" s="28">
        <v>11592</v>
      </c>
      <c r="H76" s="28">
        <v>256</v>
      </c>
      <c r="I76" s="28">
        <v>118</v>
      </c>
      <c r="J76" s="28">
        <v>138</v>
      </c>
      <c r="K76" s="28">
        <v>41</v>
      </c>
      <c r="L76" s="28">
        <v>13</v>
      </c>
      <c r="M76" s="28">
        <v>28</v>
      </c>
      <c r="N76" s="28">
        <v>168</v>
      </c>
      <c r="O76" s="28">
        <v>67</v>
      </c>
      <c r="P76" s="28">
        <v>101</v>
      </c>
      <c r="Q76" s="28">
        <v>1</v>
      </c>
      <c r="R76" s="28">
        <v>0</v>
      </c>
      <c r="S76" s="28">
        <v>1</v>
      </c>
      <c r="T76" s="28">
        <v>77</v>
      </c>
      <c r="U76" s="28">
        <v>41</v>
      </c>
      <c r="V76" s="28">
        <v>36</v>
      </c>
      <c r="W76" s="28">
        <v>256</v>
      </c>
      <c r="X76" s="28">
        <v>135</v>
      </c>
      <c r="Y76" s="28">
        <v>121</v>
      </c>
      <c r="Z76" s="28">
        <v>21896</v>
      </c>
      <c r="AA76" s="28">
        <v>10421</v>
      </c>
      <c r="AB76" s="28">
        <v>11475</v>
      </c>
    </row>
    <row r="77" spans="1:28" s="28" customFormat="1" ht="12">
      <c r="A77" s="9">
        <v>67</v>
      </c>
      <c r="B77" s="31">
        <v>22042</v>
      </c>
      <c r="C77" s="31">
        <v>10417</v>
      </c>
      <c r="D77" s="31">
        <v>11625</v>
      </c>
      <c r="E77" s="28">
        <v>21484</v>
      </c>
      <c r="F77" s="28">
        <v>10155</v>
      </c>
      <c r="G77" s="28">
        <v>11329</v>
      </c>
      <c r="H77" s="28">
        <v>267</v>
      </c>
      <c r="I77" s="28">
        <v>117</v>
      </c>
      <c r="J77" s="28">
        <v>150</v>
      </c>
      <c r="K77" s="28">
        <v>24</v>
      </c>
      <c r="L77" s="28">
        <v>10</v>
      </c>
      <c r="M77" s="28">
        <v>14</v>
      </c>
      <c r="N77" s="28">
        <v>178</v>
      </c>
      <c r="O77" s="28">
        <v>92</v>
      </c>
      <c r="P77" s="28">
        <v>86</v>
      </c>
      <c r="Q77" s="28">
        <v>4</v>
      </c>
      <c r="R77" s="28">
        <v>1</v>
      </c>
      <c r="S77" s="28">
        <v>3</v>
      </c>
      <c r="T77" s="28">
        <v>85</v>
      </c>
      <c r="U77" s="28">
        <v>42</v>
      </c>
      <c r="V77" s="28">
        <v>43</v>
      </c>
      <c r="W77" s="28">
        <v>214</v>
      </c>
      <c r="X77" s="28">
        <v>108</v>
      </c>
      <c r="Y77" s="28">
        <v>106</v>
      </c>
      <c r="Z77" s="28">
        <v>21279</v>
      </c>
      <c r="AA77" s="28">
        <v>10051</v>
      </c>
      <c r="AB77" s="28">
        <v>11228</v>
      </c>
    </row>
    <row r="78" spans="1:28" s="28" customFormat="1" ht="12">
      <c r="A78" s="9">
        <v>68</v>
      </c>
      <c r="B78" s="31">
        <v>21174</v>
      </c>
      <c r="C78" s="31">
        <v>9909</v>
      </c>
      <c r="D78" s="31">
        <v>11265</v>
      </c>
      <c r="E78" s="28">
        <v>20643</v>
      </c>
      <c r="F78" s="28">
        <v>9666</v>
      </c>
      <c r="G78" s="28">
        <v>10977</v>
      </c>
      <c r="H78" s="28">
        <v>242</v>
      </c>
      <c r="I78" s="28">
        <v>95</v>
      </c>
      <c r="J78" s="28">
        <v>147</v>
      </c>
      <c r="K78" s="28">
        <v>53</v>
      </c>
      <c r="L78" s="28">
        <v>27</v>
      </c>
      <c r="M78" s="28">
        <v>26</v>
      </c>
      <c r="N78" s="28">
        <v>178</v>
      </c>
      <c r="O78" s="28">
        <v>90</v>
      </c>
      <c r="P78" s="28">
        <v>88</v>
      </c>
      <c r="Q78" s="28">
        <v>2</v>
      </c>
      <c r="R78" s="28">
        <v>0</v>
      </c>
      <c r="S78" s="28">
        <v>2</v>
      </c>
      <c r="T78" s="28">
        <v>56</v>
      </c>
      <c r="U78" s="28">
        <v>31</v>
      </c>
      <c r="V78" s="28">
        <v>25</v>
      </c>
      <c r="W78" s="28">
        <v>204</v>
      </c>
      <c r="X78" s="28">
        <v>104</v>
      </c>
      <c r="Y78" s="28">
        <v>100</v>
      </c>
      <c r="Z78" s="28">
        <v>20455</v>
      </c>
      <c r="AA78" s="28">
        <v>9570</v>
      </c>
      <c r="AB78" s="28">
        <v>10885</v>
      </c>
    </row>
    <row r="79" spans="1:28" s="28" customFormat="1" ht="12">
      <c r="A79" s="9">
        <v>69</v>
      </c>
      <c r="B79" s="31">
        <v>20821</v>
      </c>
      <c r="C79" s="31">
        <v>9801</v>
      </c>
      <c r="D79" s="31">
        <v>11020</v>
      </c>
      <c r="E79" s="28">
        <v>20335</v>
      </c>
      <c r="F79" s="28">
        <v>9568</v>
      </c>
      <c r="G79" s="28">
        <v>10767</v>
      </c>
      <c r="H79" s="28">
        <v>215</v>
      </c>
      <c r="I79" s="28">
        <v>104</v>
      </c>
      <c r="J79" s="28">
        <v>111</v>
      </c>
      <c r="K79" s="28">
        <v>31</v>
      </c>
      <c r="L79" s="28">
        <v>15</v>
      </c>
      <c r="M79" s="28">
        <v>16</v>
      </c>
      <c r="N79" s="28">
        <v>185</v>
      </c>
      <c r="O79" s="28">
        <v>84</v>
      </c>
      <c r="P79" s="28">
        <v>101</v>
      </c>
      <c r="Q79" s="28">
        <v>4</v>
      </c>
      <c r="R79" s="28">
        <v>3</v>
      </c>
      <c r="S79" s="28">
        <v>1</v>
      </c>
      <c r="T79" s="28">
        <v>51</v>
      </c>
      <c r="U79" s="28">
        <v>27</v>
      </c>
      <c r="V79" s="28">
        <v>24</v>
      </c>
      <c r="W79" s="28">
        <v>223</v>
      </c>
      <c r="X79" s="28">
        <v>107</v>
      </c>
      <c r="Y79" s="28">
        <v>116</v>
      </c>
      <c r="Z79" s="28">
        <v>20126</v>
      </c>
      <c r="AA79" s="28">
        <v>9466</v>
      </c>
      <c r="AB79" s="28">
        <v>10660</v>
      </c>
    </row>
    <row r="80" spans="1:28" s="28" customFormat="1" ht="12">
      <c r="A80" s="9">
        <v>70</v>
      </c>
      <c r="B80" s="31">
        <v>20168</v>
      </c>
      <c r="C80" s="31">
        <v>9299</v>
      </c>
      <c r="D80" s="31">
        <v>10869</v>
      </c>
      <c r="E80" s="28">
        <v>19766</v>
      </c>
      <c r="F80" s="28">
        <v>9099</v>
      </c>
      <c r="G80" s="28">
        <v>10667</v>
      </c>
      <c r="H80" s="28">
        <v>211</v>
      </c>
      <c r="I80" s="28">
        <v>115</v>
      </c>
      <c r="J80" s="28">
        <v>96</v>
      </c>
      <c r="K80" s="28">
        <v>36</v>
      </c>
      <c r="L80" s="28">
        <v>18</v>
      </c>
      <c r="M80" s="28">
        <v>18</v>
      </c>
      <c r="N80" s="28">
        <v>107</v>
      </c>
      <c r="O80" s="28">
        <v>42</v>
      </c>
      <c r="P80" s="28">
        <v>65</v>
      </c>
      <c r="Q80" s="28">
        <v>4</v>
      </c>
      <c r="R80" s="28">
        <v>3</v>
      </c>
      <c r="S80" s="28">
        <v>1</v>
      </c>
      <c r="T80" s="28">
        <v>44</v>
      </c>
      <c r="U80" s="28">
        <v>22</v>
      </c>
      <c r="V80" s="28">
        <v>22</v>
      </c>
      <c r="W80" s="28">
        <v>197</v>
      </c>
      <c r="X80" s="28">
        <v>103</v>
      </c>
      <c r="Y80" s="28">
        <v>94</v>
      </c>
      <c r="Z80" s="28">
        <v>19578</v>
      </c>
      <c r="AA80" s="28">
        <v>9000</v>
      </c>
      <c r="AB80" s="28">
        <v>10578</v>
      </c>
    </row>
    <row r="81" spans="1:28" s="28" customFormat="1" ht="12">
      <c r="A81" s="9">
        <v>71</v>
      </c>
      <c r="B81" s="31">
        <v>19929</v>
      </c>
      <c r="C81" s="31">
        <v>9091</v>
      </c>
      <c r="D81" s="31">
        <v>10838</v>
      </c>
      <c r="E81" s="28">
        <v>19461</v>
      </c>
      <c r="F81" s="28">
        <v>8896</v>
      </c>
      <c r="G81" s="28">
        <v>10565</v>
      </c>
      <c r="H81" s="28">
        <v>242</v>
      </c>
      <c r="I81" s="28">
        <v>100</v>
      </c>
      <c r="J81" s="28">
        <v>142</v>
      </c>
      <c r="K81" s="28">
        <v>30</v>
      </c>
      <c r="L81" s="28">
        <v>11</v>
      </c>
      <c r="M81" s="28">
        <v>19</v>
      </c>
      <c r="N81" s="28">
        <v>141</v>
      </c>
      <c r="O81" s="28">
        <v>62</v>
      </c>
      <c r="P81" s="28">
        <v>79</v>
      </c>
      <c r="Q81" s="28">
        <v>2</v>
      </c>
      <c r="R81" s="28">
        <v>1</v>
      </c>
      <c r="S81" s="28">
        <v>1</v>
      </c>
      <c r="T81" s="28">
        <v>53</v>
      </c>
      <c r="U81" s="28">
        <v>21</v>
      </c>
      <c r="V81" s="28">
        <v>32</v>
      </c>
      <c r="W81" s="28">
        <v>204</v>
      </c>
      <c r="X81" s="28">
        <v>98</v>
      </c>
      <c r="Y81" s="28">
        <v>106</v>
      </c>
      <c r="Z81" s="28">
        <v>19263</v>
      </c>
      <c r="AA81" s="28">
        <v>8801</v>
      </c>
      <c r="AB81" s="28">
        <v>10462</v>
      </c>
    </row>
    <row r="82" spans="1:28" s="28" customFormat="1" ht="12">
      <c r="A82" s="9">
        <v>72</v>
      </c>
      <c r="B82" s="31">
        <v>17992</v>
      </c>
      <c r="C82" s="31">
        <v>8118</v>
      </c>
      <c r="D82" s="31">
        <v>9874</v>
      </c>
      <c r="E82" s="28">
        <v>17595</v>
      </c>
      <c r="F82" s="28">
        <v>7944</v>
      </c>
      <c r="G82" s="28">
        <v>9651</v>
      </c>
      <c r="H82" s="28">
        <v>201</v>
      </c>
      <c r="I82" s="28">
        <v>83</v>
      </c>
      <c r="J82" s="28">
        <v>118</v>
      </c>
      <c r="K82" s="28">
        <v>21</v>
      </c>
      <c r="L82" s="28">
        <v>7</v>
      </c>
      <c r="M82" s="28">
        <v>14</v>
      </c>
      <c r="N82" s="28">
        <v>109</v>
      </c>
      <c r="O82" s="28">
        <v>53</v>
      </c>
      <c r="P82" s="28">
        <v>56</v>
      </c>
      <c r="Q82" s="28">
        <v>3</v>
      </c>
      <c r="R82" s="28">
        <v>1</v>
      </c>
      <c r="S82" s="28">
        <v>2</v>
      </c>
      <c r="T82" s="28">
        <v>63</v>
      </c>
      <c r="U82" s="28">
        <v>30</v>
      </c>
      <c r="V82" s="28">
        <v>33</v>
      </c>
      <c r="W82" s="28">
        <v>143</v>
      </c>
      <c r="X82" s="28">
        <v>64</v>
      </c>
      <c r="Y82" s="28">
        <v>79</v>
      </c>
      <c r="Z82" s="28">
        <v>17458</v>
      </c>
      <c r="AA82" s="28">
        <v>7883</v>
      </c>
      <c r="AB82" s="28">
        <v>9575</v>
      </c>
    </row>
    <row r="83" spans="1:28" s="28" customFormat="1" ht="12">
      <c r="A83" s="9">
        <v>73</v>
      </c>
      <c r="B83" s="31">
        <v>18351</v>
      </c>
      <c r="C83" s="31">
        <v>8271</v>
      </c>
      <c r="D83" s="31">
        <v>10080</v>
      </c>
      <c r="E83" s="28">
        <v>17952</v>
      </c>
      <c r="F83" s="28">
        <v>8094</v>
      </c>
      <c r="G83" s="28">
        <v>9858</v>
      </c>
      <c r="H83" s="28">
        <v>198</v>
      </c>
      <c r="I83" s="28">
        <v>87</v>
      </c>
      <c r="J83" s="28">
        <v>111</v>
      </c>
      <c r="K83" s="28">
        <v>27</v>
      </c>
      <c r="L83" s="28">
        <v>14</v>
      </c>
      <c r="M83" s="28">
        <v>13</v>
      </c>
      <c r="N83" s="28">
        <v>131</v>
      </c>
      <c r="O83" s="28">
        <v>50</v>
      </c>
      <c r="P83" s="28">
        <v>81</v>
      </c>
      <c r="Q83" s="28">
        <v>3</v>
      </c>
      <c r="R83" s="28">
        <v>1</v>
      </c>
      <c r="S83" s="28">
        <v>2</v>
      </c>
      <c r="T83" s="28">
        <v>40</v>
      </c>
      <c r="U83" s="28">
        <v>25</v>
      </c>
      <c r="V83" s="28">
        <v>15</v>
      </c>
      <c r="W83" s="28">
        <v>188</v>
      </c>
      <c r="X83" s="28">
        <v>96</v>
      </c>
      <c r="Y83" s="28">
        <v>92</v>
      </c>
      <c r="Z83" s="28">
        <v>17779</v>
      </c>
      <c r="AA83" s="28">
        <v>7999</v>
      </c>
      <c r="AB83" s="28">
        <v>9780</v>
      </c>
    </row>
    <row r="84" spans="1:28" s="28" customFormat="1" ht="12">
      <c r="A84" s="9">
        <v>74</v>
      </c>
      <c r="B84" s="31">
        <v>18067</v>
      </c>
      <c r="C84" s="31">
        <v>7883</v>
      </c>
      <c r="D84" s="31">
        <v>10184</v>
      </c>
      <c r="E84" s="28">
        <v>17706</v>
      </c>
      <c r="F84" s="28">
        <v>7724</v>
      </c>
      <c r="G84" s="28">
        <v>9982</v>
      </c>
      <c r="H84" s="28">
        <v>189</v>
      </c>
      <c r="I84" s="28">
        <v>84</v>
      </c>
      <c r="J84" s="28">
        <v>105</v>
      </c>
      <c r="K84" s="28">
        <v>18</v>
      </c>
      <c r="L84" s="28">
        <v>7</v>
      </c>
      <c r="M84" s="28">
        <v>11</v>
      </c>
      <c r="N84" s="28">
        <v>102</v>
      </c>
      <c r="O84" s="28">
        <v>46</v>
      </c>
      <c r="P84" s="28">
        <v>56</v>
      </c>
      <c r="Q84" s="28">
        <v>4</v>
      </c>
      <c r="R84" s="28">
        <v>2</v>
      </c>
      <c r="S84" s="28">
        <v>2</v>
      </c>
      <c r="T84" s="28">
        <v>48</v>
      </c>
      <c r="U84" s="28">
        <v>20</v>
      </c>
      <c r="V84" s="28">
        <v>28</v>
      </c>
      <c r="W84" s="28">
        <v>145</v>
      </c>
      <c r="X84" s="28">
        <v>56</v>
      </c>
      <c r="Y84" s="28">
        <v>89</v>
      </c>
      <c r="Z84" s="28">
        <v>17573</v>
      </c>
      <c r="AA84" s="28">
        <v>7676</v>
      </c>
      <c r="AB84" s="28">
        <v>9897</v>
      </c>
    </row>
    <row r="85" spans="1:28" s="28" customFormat="1" ht="12">
      <c r="A85" s="9">
        <v>75</v>
      </c>
      <c r="B85" s="31">
        <v>17812</v>
      </c>
      <c r="C85" s="31">
        <v>7750</v>
      </c>
      <c r="D85" s="31">
        <v>10062</v>
      </c>
      <c r="E85" s="28">
        <v>17486</v>
      </c>
      <c r="F85" s="28">
        <v>7606</v>
      </c>
      <c r="G85" s="28">
        <v>9880</v>
      </c>
      <c r="H85" s="28">
        <v>173</v>
      </c>
      <c r="I85" s="28">
        <v>77</v>
      </c>
      <c r="J85" s="28">
        <v>96</v>
      </c>
      <c r="K85" s="28">
        <v>21</v>
      </c>
      <c r="L85" s="28">
        <v>12</v>
      </c>
      <c r="M85" s="28">
        <v>9</v>
      </c>
      <c r="N85" s="28">
        <v>83</v>
      </c>
      <c r="O85" s="28">
        <v>33</v>
      </c>
      <c r="P85" s="28">
        <v>50</v>
      </c>
      <c r="Q85" s="28">
        <v>4</v>
      </c>
      <c r="R85" s="28">
        <v>1</v>
      </c>
      <c r="S85" s="28">
        <v>3</v>
      </c>
      <c r="T85" s="28">
        <v>45</v>
      </c>
      <c r="U85" s="28">
        <v>21</v>
      </c>
      <c r="V85" s="28">
        <v>24</v>
      </c>
      <c r="W85" s="28">
        <v>162</v>
      </c>
      <c r="X85" s="28">
        <v>71</v>
      </c>
      <c r="Y85" s="28">
        <v>91</v>
      </c>
      <c r="Z85" s="28">
        <v>17331</v>
      </c>
      <c r="AA85" s="28">
        <v>7537</v>
      </c>
      <c r="AB85" s="28">
        <v>9794</v>
      </c>
    </row>
    <row r="86" spans="1:28" s="28" customFormat="1" ht="12">
      <c r="A86" s="9">
        <v>76</v>
      </c>
      <c r="B86" s="31">
        <v>17550</v>
      </c>
      <c r="C86" s="31">
        <v>7264</v>
      </c>
      <c r="D86" s="31">
        <v>10286</v>
      </c>
      <c r="E86" s="28">
        <v>17224</v>
      </c>
      <c r="F86" s="28">
        <v>7118</v>
      </c>
      <c r="G86" s="28">
        <v>10106</v>
      </c>
      <c r="H86" s="28">
        <v>170</v>
      </c>
      <c r="I86" s="28">
        <v>83</v>
      </c>
      <c r="J86" s="28">
        <v>87</v>
      </c>
      <c r="K86" s="28">
        <v>16</v>
      </c>
      <c r="L86" s="28">
        <v>7</v>
      </c>
      <c r="M86" s="28">
        <v>9</v>
      </c>
      <c r="N86" s="28">
        <v>100</v>
      </c>
      <c r="O86" s="28">
        <v>40</v>
      </c>
      <c r="P86" s="28">
        <v>60</v>
      </c>
      <c r="Q86" s="28">
        <v>0</v>
      </c>
      <c r="R86" s="28">
        <v>0</v>
      </c>
      <c r="S86" s="28">
        <v>0</v>
      </c>
      <c r="T86" s="28">
        <v>40</v>
      </c>
      <c r="U86" s="28">
        <v>16</v>
      </c>
      <c r="V86" s="28">
        <v>24</v>
      </c>
      <c r="W86" s="28">
        <v>161</v>
      </c>
      <c r="X86" s="28">
        <v>78</v>
      </c>
      <c r="Y86" s="28">
        <v>83</v>
      </c>
      <c r="Z86" s="28">
        <v>17073</v>
      </c>
      <c r="AA86" s="28">
        <v>7044</v>
      </c>
      <c r="AB86" s="28">
        <v>10029</v>
      </c>
    </row>
    <row r="87" spans="1:28" s="28" customFormat="1" ht="12">
      <c r="A87" s="9">
        <v>77</v>
      </c>
      <c r="B87" s="31">
        <v>16880</v>
      </c>
      <c r="C87" s="31">
        <v>7232</v>
      </c>
      <c r="D87" s="31">
        <v>9648</v>
      </c>
      <c r="E87" s="28">
        <v>16562</v>
      </c>
      <c r="F87" s="28">
        <v>7103</v>
      </c>
      <c r="G87" s="28">
        <v>9459</v>
      </c>
      <c r="H87" s="28">
        <v>161</v>
      </c>
      <c r="I87" s="28">
        <v>59</v>
      </c>
      <c r="J87" s="28">
        <v>102</v>
      </c>
      <c r="K87" s="28">
        <v>15</v>
      </c>
      <c r="L87" s="28">
        <v>13</v>
      </c>
      <c r="M87" s="28">
        <v>2</v>
      </c>
      <c r="N87" s="28">
        <v>87</v>
      </c>
      <c r="O87" s="28">
        <v>28</v>
      </c>
      <c r="P87" s="28">
        <v>59</v>
      </c>
      <c r="Q87" s="28">
        <v>1</v>
      </c>
      <c r="R87" s="28">
        <v>1</v>
      </c>
      <c r="S87" s="28">
        <v>0</v>
      </c>
      <c r="T87" s="28">
        <v>54</v>
      </c>
      <c r="U87" s="28">
        <v>28</v>
      </c>
      <c r="V87" s="28">
        <v>26</v>
      </c>
      <c r="W87" s="28">
        <v>164</v>
      </c>
      <c r="X87" s="28">
        <v>72</v>
      </c>
      <c r="Y87" s="28">
        <v>92</v>
      </c>
      <c r="Z87" s="28">
        <v>16406</v>
      </c>
      <c r="AA87" s="28">
        <v>7036</v>
      </c>
      <c r="AB87" s="28">
        <v>9370</v>
      </c>
    </row>
    <row r="88" spans="1:28" s="28" customFormat="1" ht="12">
      <c r="A88" s="9">
        <v>78</v>
      </c>
      <c r="B88" s="31">
        <v>16908</v>
      </c>
      <c r="C88" s="31">
        <v>7071</v>
      </c>
      <c r="D88" s="31">
        <v>9837</v>
      </c>
      <c r="E88" s="28">
        <v>16661</v>
      </c>
      <c r="F88" s="28">
        <v>6961</v>
      </c>
      <c r="G88" s="28">
        <v>9700</v>
      </c>
      <c r="H88" s="28">
        <v>127</v>
      </c>
      <c r="I88" s="28">
        <v>59</v>
      </c>
      <c r="J88" s="28">
        <v>68</v>
      </c>
      <c r="K88" s="28">
        <v>9</v>
      </c>
      <c r="L88" s="28">
        <v>3</v>
      </c>
      <c r="M88" s="28">
        <v>6</v>
      </c>
      <c r="N88" s="28">
        <v>69</v>
      </c>
      <c r="O88" s="28">
        <v>34</v>
      </c>
      <c r="P88" s="28">
        <v>35</v>
      </c>
      <c r="Q88" s="28">
        <v>0</v>
      </c>
      <c r="R88" s="28">
        <v>0</v>
      </c>
      <c r="S88" s="28">
        <v>0</v>
      </c>
      <c r="T88" s="28">
        <v>42</v>
      </c>
      <c r="U88" s="28">
        <v>14</v>
      </c>
      <c r="V88" s="28">
        <v>28</v>
      </c>
      <c r="W88" s="28">
        <v>129</v>
      </c>
      <c r="X88" s="28">
        <v>56</v>
      </c>
      <c r="Y88" s="28">
        <v>73</v>
      </c>
      <c r="Z88" s="28">
        <v>16536</v>
      </c>
      <c r="AA88" s="28">
        <v>6907</v>
      </c>
      <c r="AB88" s="28">
        <v>9629</v>
      </c>
    </row>
    <row r="89" spans="1:28" s="28" customFormat="1" ht="12">
      <c r="A89" s="9">
        <v>79</v>
      </c>
      <c r="B89" s="31">
        <v>16224</v>
      </c>
      <c r="C89" s="31">
        <v>6858</v>
      </c>
      <c r="D89" s="31">
        <v>9366</v>
      </c>
      <c r="E89" s="28">
        <v>16000</v>
      </c>
      <c r="F89" s="28">
        <v>6754</v>
      </c>
      <c r="G89" s="28">
        <v>9246</v>
      </c>
      <c r="H89" s="28">
        <v>129</v>
      </c>
      <c r="I89" s="28">
        <v>64</v>
      </c>
      <c r="J89" s="28">
        <v>65</v>
      </c>
      <c r="K89" s="28">
        <v>20</v>
      </c>
      <c r="L89" s="28">
        <v>12</v>
      </c>
      <c r="M89" s="28">
        <v>8</v>
      </c>
      <c r="N89" s="28">
        <v>36</v>
      </c>
      <c r="O89" s="28">
        <v>8</v>
      </c>
      <c r="P89" s="28">
        <v>28</v>
      </c>
      <c r="Q89" s="28">
        <v>1</v>
      </c>
      <c r="R89" s="28">
        <v>1</v>
      </c>
      <c r="S89" s="28">
        <v>0</v>
      </c>
      <c r="T89" s="28">
        <v>38</v>
      </c>
      <c r="U89" s="28">
        <v>19</v>
      </c>
      <c r="V89" s="28">
        <v>19</v>
      </c>
      <c r="W89" s="28">
        <v>112</v>
      </c>
      <c r="X89" s="28">
        <v>47</v>
      </c>
      <c r="Y89" s="28">
        <v>65</v>
      </c>
      <c r="Z89" s="28">
        <v>15895</v>
      </c>
      <c r="AA89" s="28">
        <v>6711</v>
      </c>
      <c r="AB89" s="28">
        <v>9184</v>
      </c>
    </row>
    <row r="90" spans="1:28" s="28" customFormat="1" ht="12">
      <c r="A90" s="9">
        <v>80</v>
      </c>
      <c r="B90" s="31">
        <v>15492</v>
      </c>
      <c r="C90" s="31">
        <v>6239</v>
      </c>
      <c r="D90" s="31">
        <v>9253</v>
      </c>
      <c r="E90" s="28">
        <v>15241</v>
      </c>
      <c r="F90" s="28">
        <v>6140</v>
      </c>
      <c r="G90" s="28">
        <v>9101</v>
      </c>
      <c r="H90" s="28">
        <v>130</v>
      </c>
      <c r="I90" s="28">
        <v>40</v>
      </c>
      <c r="J90" s="28">
        <v>90</v>
      </c>
      <c r="K90" s="28">
        <v>16</v>
      </c>
      <c r="L90" s="28">
        <v>8</v>
      </c>
      <c r="M90" s="28">
        <v>8</v>
      </c>
      <c r="N90" s="28">
        <v>64</v>
      </c>
      <c r="O90" s="28">
        <v>30</v>
      </c>
      <c r="P90" s="28">
        <v>34</v>
      </c>
      <c r="Q90" s="28">
        <v>3</v>
      </c>
      <c r="R90" s="28">
        <v>2</v>
      </c>
      <c r="S90" s="28">
        <v>1</v>
      </c>
      <c r="T90" s="28">
        <v>38</v>
      </c>
      <c r="U90" s="28">
        <v>19</v>
      </c>
      <c r="V90" s="28">
        <v>19</v>
      </c>
      <c r="W90" s="28">
        <v>104</v>
      </c>
      <c r="X90" s="28">
        <v>40</v>
      </c>
      <c r="Y90" s="28">
        <v>64</v>
      </c>
      <c r="Z90" s="28">
        <v>15142</v>
      </c>
      <c r="AA90" s="28">
        <v>6101</v>
      </c>
      <c r="AB90" s="28">
        <v>9041</v>
      </c>
    </row>
    <row r="91" spans="1:28" s="28" customFormat="1" ht="12">
      <c r="A91" s="9">
        <v>81</v>
      </c>
      <c r="B91" s="31">
        <v>15088</v>
      </c>
      <c r="C91" s="31">
        <v>5910</v>
      </c>
      <c r="D91" s="31">
        <v>9178</v>
      </c>
      <c r="E91" s="28">
        <v>14885</v>
      </c>
      <c r="F91" s="28">
        <v>5830</v>
      </c>
      <c r="G91" s="28">
        <v>9055</v>
      </c>
      <c r="H91" s="28">
        <v>107</v>
      </c>
      <c r="I91" s="28">
        <v>42</v>
      </c>
      <c r="J91" s="28">
        <v>65</v>
      </c>
      <c r="K91" s="28">
        <v>10</v>
      </c>
      <c r="L91" s="28">
        <v>2</v>
      </c>
      <c r="M91" s="28">
        <v>8</v>
      </c>
      <c r="N91" s="28">
        <v>51</v>
      </c>
      <c r="O91" s="28">
        <v>20</v>
      </c>
      <c r="P91" s="28">
        <v>31</v>
      </c>
      <c r="Q91" s="28">
        <v>0</v>
      </c>
      <c r="R91" s="28">
        <v>0</v>
      </c>
      <c r="S91" s="28">
        <v>0</v>
      </c>
      <c r="T91" s="28">
        <v>35</v>
      </c>
      <c r="U91" s="28">
        <v>16</v>
      </c>
      <c r="V91" s="28">
        <v>19</v>
      </c>
      <c r="W91" s="28">
        <v>112</v>
      </c>
      <c r="X91" s="28">
        <v>42</v>
      </c>
      <c r="Y91" s="28">
        <v>70</v>
      </c>
      <c r="Z91" s="28">
        <v>14775</v>
      </c>
      <c r="AA91" s="28">
        <v>5788</v>
      </c>
      <c r="AB91" s="28">
        <v>8987</v>
      </c>
    </row>
    <row r="92" spans="1:28" s="28" customFormat="1" ht="12">
      <c r="A92" s="9">
        <v>82</v>
      </c>
      <c r="B92" s="31">
        <v>13844</v>
      </c>
      <c r="C92" s="31">
        <v>5302</v>
      </c>
      <c r="D92" s="31">
        <v>8542</v>
      </c>
      <c r="E92" s="28">
        <v>13671</v>
      </c>
      <c r="F92" s="28">
        <v>5234</v>
      </c>
      <c r="G92" s="28">
        <v>8437</v>
      </c>
      <c r="H92" s="28">
        <v>106</v>
      </c>
      <c r="I92" s="28">
        <v>37</v>
      </c>
      <c r="J92" s="28">
        <v>69</v>
      </c>
      <c r="K92" s="28">
        <v>4</v>
      </c>
      <c r="L92" s="28">
        <v>0</v>
      </c>
      <c r="M92" s="28">
        <v>4</v>
      </c>
      <c r="N92" s="28">
        <v>33</v>
      </c>
      <c r="O92" s="28">
        <v>17</v>
      </c>
      <c r="P92" s="28">
        <v>16</v>
      </c>
      <c r="Q92" s="28">
        <v>1</v>
      </c>
      <c r="R92" s="28">
        <v>0</v>
      </c>
      <c r="S92" s="28">
        <v>1</v>
      </c>
      <c r="T92" s="28">
        <v>29</v>
      </c>
      <c r="U92" s="28">
        <v>14</v>
      </c>
      <c r="V92" s="28">
        <v>15</v>
      </c>
      <c r="W92" s="28">
        <v>82</v>
      </c>
      <c r="X92" s="28">
        <v>31</v>
      </c>
      <c r="Y92" s="28">
        <v>51</v>
      </c>
      <c r="Z92" s="28">
        <v>13591</v>
      </c>
      <c r="AA92" s="28">
        <v>5203</v>
      </c>
      <c r="AB92" s="28">
        <v>8388</v>
      </c>
    </row>
    <row r="93" spans="1:28" s="28" customFormat="1" ht="12">
      <c r="A93" s="9">
        <v>83</v>
      </c>
      <c r="B93" s="31">
        <v>13118</v>
      </c>
      <c r="C93" s="31">
        <v>4860</v>
      </c>
      <c r="D93" s="31">
        <v>8258</v>
      </c>
      <c r="E93" s="28">
        <v>12971</v>
      </c>
      <c r="F93" s="28">
        <v>4814</v>
      </c>
      <c r="G93" s="28">
        <v>8157</v>
      </c>
      <c r="H93" s="28">
        <v>86</v>
      </c>
      <c r="I93" s="28">
        <v>23</v>
      </c>
      <c r="J93" s="28">
        <v>63</v>
      </c>
      <c r="K93" s="28">
        <v>6</v>
      </c>
      <c r="L93" s="28">
        <v>4</v>
      </c>
      <c r="M93" s="28">
        <v>2</v>
      </c>
      <c r="N93" s="28">
        <v>27</v>
      </c>
      <c r="O93" s="28">
        <v>9</v>
      </c>
      <c r="P93" s="28">
        <v>18</v>
      </c>
      <c r="Q93" s="28">
        <v>0</v>
      </c>
      <c r="R93" s="28">
        <v>0</v>
      </c>
      <c r="S93" s="28">
        <v>0</v>
      </c>
      <c r="T93" s="28">
        <v>28</v>
      </c>
      <c r="U93" s="28">
        <v>10</v>
      </c>
      <c r="V93" s="28">
        <v>18</v>
      </c>
      <c r="W93" s="28">
        <v>82</v>
      </c>
      <c r="X93" s="28">
        <v>28</v>
      </c>
      <c r="Y93" s="28">
        <v>54</v>
      </c>
      <c r="Z93" s="28">
        <v>12891</v>
      </c>
      <c r="AA93" s="28">
        <v>4786</v>
      </c>
      <c r="AB93" s="28">
        <v>8105</v>
      </c>
    </row>
    <row r="94" spans="1:28" s="28" customFormat="1" ht="12">
      <c r="A94" s="9">
        <v>84</v>
      </c>
      <c r="B94" s="31">
        <v>12329</v>
      </c>
      <c r="C94" s="31">
        <v>4456</v>
      </c>
      <c r="D94" s="31">
        <v>7873</v>
      </c>
      <c r="E94" s="28">
        <v>12167</v>
      </c>
      <c r="F94" s="28">
        <v>4381</v>
      </c>
      <c r="G94" s="28">
        <v>7786</v>
      </c>
      <c r="H94" s="28">
        <v>100</v>
      </c>
      <c r="I94" s="28">
        <v>38</v>
      </c>
      <c r="J94" s="28">
        <v>62</v>
      </c>
      <c r="K94" s="28">
        <v>9</v>
      </c>
      <c r="L94" s="28">
        <v>7</v>
      </c>
      <c r="M94" s="28">
        <v>2</v>
      </c>
      <c r="N94" s="28">
        <v>22</v>
      </c>
      <c r="O94" s="28">
        <v>13</v>
      </c>
      <c r="P94" s="28">
        <v>9</v>
      </c>
      <c r="Q94" s="28">
        <v>2</v>
      </c>
      <c r="R94" s="28">
        <v>1</v>
      </c>
      <c r="S94" s="28">
        <v>1</v>
      </c>
      <c r="T94" s="28">
        <v>29</v>
      </c>
      <c r="U94" s="28">
        <v>16</v>
      </c>
      <c r="V94" s="28">
        <v>13</v>
      </c>
      <c r="W94" s="28">
        <v>65</v>
      </c>
      <c r="X94" s="28">
        <v>30</v>
      </c>
      <c r="Y94" s="28">
        <v>35</v>
      </c>
      <c r="Z94" s="28">
        <v>12106</v>
      </c>
      <c r="AA94" s="28">
        <v>4352</v>
      </c>
      <c r="AB94" s="28">
        <v>7754</v>
      </c>
    </row>
    <row r="95" spans="1:28" s="28" customFormat="1" ht="12">
      <c r="A95" s="9" t="s">
        <v>22</v>
      </c>
      <c r="B95" s="31">
        <v>75204</v>
      </c>
      <c r="C95" s="31">
        <v>22482</v>
      </c>
      <c r="D95" s="31">
        <v>52722</v>
      </c>
      <c r="E95" s="28">
        <v>74326</v>
      </c>
      <c r="F95" s="28">
        <v>22210</v>
      </c>
      <c r="G95" s="28">
        <v>52116</v>
      </c>
      <c r="H95" s="28">
        <v>452</v>
      </c>
      <c r="I95" s="28">
        <v>129</v>
      </c>
      <c r="J95" s="28">
        <v>323</v>
      </c>
      <c r="K95" s="28">
        <v>60</v>
      </c>
      <c r="L95" s="28">
        <v>15</v>
      </c>
      <c r="M95" s="28">
        <v>45</v>
      </c>
      <c r="N95" s="28">
        <v>145</v>
      </c>
      <c r="O95" s="28">
        <v>55</v>
      </c>
      <c r="P95" s="28">
        <v>90</v>
      </c>
      <c r="Q95" s="28">
        <v>16</v>
      </c>
      <c r="R95" s="28">
        <v>7</v>
      </c>
      <c r="S95" s="28">
        <v>9</v>
      </c>
      <c r="T95" s="28">
        <v>205</v>
      </c>
      <c r="U95" s="28">
        <v>66</v>
      </c>
      <c r="V95" s="28">
        <v>139</v>
      </c>
      <c r="W95" s="28">
        <v>442</v>
      </c>
      <c r="X95" s="28">
        <v>200</v>
      </c>
      <c r="Y95" s="28">
        <v>242</v>
      </c>
      <c r="Z95" s="28">
        <v>73905</v>
      </c>
      <c r="AA95" s="28">
        <v>22021</v>
      </c>
      <c r="AB95" s="28">
        <v>51884</v>
      </c>
    </row>
    <row r="96" s="50" customFormat="1" ht="12.75"/>
    <row r="97" s="50" customFormat="1" ht="12.75">
      <c r="A97" s="7" t="s">
        <v>33</v>
      </c>
    </row>
    <row r="98" s="50" customFormat="1" ht="12.75">
      <c r="A98" s="6" t="s">
        <v>30</v>
      </c>
    </row>
    <row r="99" s="50" customFormat="1" ht="12.75">
      <c r="A99" s="8" t="s">
        <v>24</v>
      </c>
    </row>
    <row r="100" s="50" customFormat="1" ht="12.75">
      <c r="A100" s="6" t="s">
        <v>25</v>
      </c>
    </row>
  </sheetData>
  <sheetProtection/>
  <mergeCells count="15">
    <mergeCell ref="E4:S4"/>
    <mergeCell ref="H5:J5"/>
    <mergeCell ref="K5:M5"/>
    <mergeCell ref="Q5:S5"/>
    <mergeCell ref="W5:Y5"/>
    <mergeCell ref="Z5:AB5"/>
    <mergeCell ref="T6:V6"/>
    <mergeCell ref="W6:Y6"/>
    <mergeCell ref="Z6:AB6"/>
    <mergeCell ref="B6:D6"/>
    <mergeCell ref="E6:G6"/>
    <mergeCell ref="H6:J6"/>
    <mergeCell ref="K6:M6"/>
    <mergeCell ref="N6:P6"/>
    <mergeCell ref="Q6:S6"/>
  </mergeCells>
  <hyperlinks>
    <hyperlink ref="A100" r:id="rId1" display="http://www.iowadatacenter.org"/>
    <hyperlink ref="A98" r:id="rId2" display="http://www.census.gov/popest/estimates.php"/>
  </hyperlinks>
  <printOptions/>
  <pageMargins left="0.45" right="0.7" top="0.5" bottom="0.5" header="0.3" footer="0.3"/>
  <pageSetup fitToHeight="2" fitToWidth="1" horizontalDpi="600" verticalDpi="600" orientation="landscape" scale="61" r:id="rId3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7" width="8.8515625" style="0" customWidth="1"/>
    <col min="8" max="9" width="6.421875" style="0" customWidth="1"/>
    <col min="10" max="10" width="6.8515625" style="0" customWidth="1"/>
    <col min="11" max="11" width="6.421875" style="0" customWidth="1"/>
    <col min="12" max="12" width="5.421875" style="0" customWidth="1"/>
    <col min="13" max="13" width="6.8515625" style="0" customWidth="1"/>
    <col min="14" max="15" width="6.421875" style="0" customWidth="1"/>
    <col min="16" max="16" width="6.8515625" style="0" customWidth="1"/>
    <col min="17" max="17" width="5.421875" style="0" customWidth="1"/>
    <col min="18" max="18" width="4.8515625" style="0" customWidth="1"/>
    <col min="19" max="19" width="6.8515625" style="0" customWidth="1"/>
    <col min="20" max="21" width="6.421875" style="0" customWidth="1"/>
    <col min="22" max="22" width="6.8515625" style="0" customWidth="1"/>
    <col min="23" max="23" width="7.421875" style="0" customWidth="1"/>
    <col min="24" max="24" width="6.421875" style="0" customWidth="1"/>
    <col min="25" max="25" width="6.8515625" style="0" customWidth="1"/>
    <col min="26" max="28" width="8.8515625" style="0" customWidth="1"/>
  </cols>
  <sheetData>
    <row r="1" s="27" customFormat="1" ht="12">
      <c r="A1" s="26" t="s">
        <v>23</v>
      </c>
    </row>
    <row r="2" spans="1:38" s="28" customFormat="1" ht="12">
      <c r="A2" s="26" t="s">
        <v>20</v>
      </c>
      <c r="B2" s="26"/>
      <c r="C2" s="26"/>
      <c r="D2" s="26"/>
      <c r="E2" s="26"/>
      <c r="F2" s="26"/>
      <c r="G2" s="26"/>
      <c r="H2" s="26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</row>
    <row r="3" s="28" customFormat="1" ht="12">
      <c r="A3" s="9"/>
    </row>
    <row r="4" spans="1:28" s="27" customFormat="1" ht="12">
      <c r="A4" s="10"/>
      <c r="B4" s="11"/>
      <c r="C4" s="12"/>
      <c r="D4" s="13"/>
      <c r="E4" s="38" t="s">
        <v>2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40"/>
      <c r="T4" s="14"/>
      <c r="U4" s="15"/>
      <c r="V4" s="16"/>
      <c r="W4" s="11"/>
      <c r="X4" s="12"/>
      <c r="Y4" s="13"/>
      <c r="Z4" s="11"/>
      <c r="AA4" s="12"/>
      <c r="AB4" s="13"/>
    </row>
    <row r="5" spans="1:28" s="27" customFormat="1" ht="12">
      <c r="A5" s="17"/>
      <c r="B5" s="18"/>
      <c r="C5" s="19"/>
      <c r="D5" s="20"/>
      <c r="E5" s="12"/>
      <c r="F5" s="12"/>
      <c r="G5" s="13"/>
      <c r="H5" s="41" t="s">
        <v>3</v>
      </c>
      <c r="I5" s="42"/>
      <c r="J5" s="43"/>
      <c r="K5" s="41" t="s">
        <v>4</v>
      </c>
      <c r="L5" s="42"/>
      <c r="M5" s="43"/>
      <c r="N5" s="11"/>
      <c r="O5" s="12"/>
      <c r="P5" s="13"/>
      <c r="Q5" s="44" t="s">
        <v>5</v>
      </c>
      <c r="R5" s="45"/>
      <c r="S5" s="46"/>
      <c r="T5" s="21"/>
      <c r="U5" s="22"/>
      <c r="V5" s="23"/>
      <c r="W5" s="47" t="s">
        <v>6</v>
      </c>
      <c r="X5" s="48"/>
      <c r="Y5" s="49"/>
      <c r="Z5" s="47" t="s">
        <v>7</v>
      </c>
      <c r="AA5" s="48"/>
      <c r="AB5" s="49"/>
    </row>
    <row r="6" spans="1:28" s="27" customFormat="1" ht="12">
      <c r="A6" s="17"/>
      <c r="B6" s="32" t="s">
        <v>8</v>
      </c>
      <c r="C6" s="33"/>
      <c r="D6" s="34"/>
      <c r="E6" s="33" t="s">
        <v>9</v>
      </c>
      <c r="F6" s="33"/>
      <c r="G6" s="34"/>
      <c r="H6" s="32" t="s">
        <v>10</v>
      </c>
      <c r="I6" s="33"/>
      <c r="J6" s="34"/>
      <c r="K6" s="32" t="s">
        <v>11</v>
      </c>
      <c r="L6" s="33"/>
      <c r="M6" s="34"/>
      <c r="N6" s="32" t="s">
        <v>12</v>
      </c>
      <c r="O6" s="33"/>
      <c r="P6" s="34"/>
      <c r="Q6" s="35" t="s">
        <v>13</v>
      </c>
      <c r="R6" s="36"/>
      <c r="S6" s="37"/>
      <c r="T6" s="32" t="s">
        <v>14</v>
      </c>
      <c r="U6" s="33"/>
      <c r="V6" s="34"/>
      <c r="W6" s="32" t="s">
        <v>15</v>
      </c>
      <c r="X6" s="33"/>
      <c r="Y6" s="34"/>
      <c r="Z6" s="32" t="s">
        <v>16</v>
      </c>
      <c r="AA6" s="33"/>
      <c r="AB6" s="34"/>
    </row>
    <row r="7" spans="1:38" s="27" customFormat="1" ht="12">
      <c r="A7" s="24" t="s">
        <v>0</v>
      </c>
      <c r="B7" s="29" t="s">
        <v>17</v>
      </c>
      <c r="C7" s="29" t="s">
        <v>18</v>
      </c>
      <c r="D7" s="29" t="s">
        <v>19</v>
      </c>
      <c r="E7" s="29" t="s">
        <v>17</v>
      </c>
      <c r="F7" s="29" t="s">
        <v>18</v>
      </c>
      <c r="G7" s="29" t="s">
        <v>19</v>
      </c>
      <c r="H7" s="29" t="s">
        <v>17</v>
      </c>
      <c r="I7" s="29" t="s">
        <v>18</v>
      </c>
      <c r="J7" s="29" t="s">
        <v>19</v>
      </c>
      <c r="K7" s="29" t="s">
        <v>17</v>
      </c>
      <c r="L7" s="29" t="s">
        <v>18</v>
      </c>
      <c r="M7" s="29" t="s">
        <v>19</v>
      </c>
      <c r="N7" s="29" t="s">
        <v>17</v>
      </c>
      <c r="O7" s="29" t="s">
        <v>18</v>
      </c>
      <c r="P7" s="29" t="s">
        <v>19</v>
      </c>
      <c r="Q7" s="29" t="s">
        <v>17</v>
      </c>
      <c r="R7" s="29" t="s">
        <v>18</v>
      </c>
      <c r="S7" s="29" t="s">
        <v>19</v>
      </c>
      <c r="T7" s="29" t="s">
        <v>17</v>
      </c>
      <c r="U7" s="29" t="s">
        <v>18</v>
      </c>
      <c r="V7" s="29" t="s">
        <v>19</v>
      </c>
      <c r="W7" s="29" t="s">
        <v>17</v>
      </c>
      <c r="X7" s="29" t="s">
        <v>18</v>
      </c>
      <c r="Y7" s="29" t="s">
        <v>19</v>
      </c>
      <c r="Z7" s="29" t="s">
        <v>17</v>
      </c>
      <c r="AA7" s="29" t="s">
        <v>18</v>
      </c>
      <c r="AB7" s="29" t="s">
        <v>19</v>
      </c>
      <c r="AC7" s="30"/>
      <c r="AD7" s="30"/>
      <c r="AE7" s="30"/>
      <c r="AF7" s="30"/>
      <c r="AG7" s="30"/>
      <c r="AH7" s="30"/>
      <c r="AI7" s="30"/>
      <c r="AJ7" s="30"/>
      <c r="AK7" s="30"/>
      <c r="AL7" s="30"/>
    </row>
    <row r="8" s="28" customFormat="1" ht="12">
      <c r="A8" s="9"/>
    </row>
    <row r="9" spans="1:28" s="28" customFormat="1" ht="12">
      <c r="A9" s="9" t="s">
        <v>21</v>
      </c>
      <c r="B9" s="31">
        <v>2955587</v>
      </c>
      <c r="C9" s="31">
        <v>1456602</v>
      </c>
      <c r="D9" s="31">
        <v>1498985</v>
      </c>
      <c r="E9" s="31">
        <f aca="true" t="shared" si="0" ref="E9:AA9">SUM(E10:E95)</f>
        <v>2798119</v>
      </c>
      <c r="F9" s="31">
        <f t="shared" si="0"/>
        <v>1376720</v>
      </c>
      <c r="G9" s="31">
        <f t="shared" si="0"/>
        <v>1421399</v>
      </c>
      <c r="H9" s="31">
        <f t="shared" si="0"/>
        <v>72029</v>
      </c>
      <c r="I9" s="31">
        <f t="shared" si="0"/>
        <v>37470</v>
      </c>
      <c r="J9" s="31">
        <f t="shared" si="0"/>
        <v>34559</v>
      </c>
      <c r="K9" s="31">
        <f t="shared" si="0"/>
        <v>11142</v>
      </c>
      <c r="L9" s="31">
        <f t="shared" si="0"/>
        <v>5522</v>
      </c>
      <c r="M9" s="31">
        <f t="shared" si="0"/>
        <v>5620</v>
      </c>
      <c r="N9" s="31">
        <f t="shared" si="0"/>
        <v>44391</v>
      </c>
      <c r="O9" s="31">
        <f t="shared" si="0"/>
        <v>21929</v>
      </c>
      <c r="P9" s="31">
        <f t="shared" si="0"/>
        <v>22462</v>
      </c>
      <c r="Q9" s="31">
        <f t="shared" si="0"/>
        <v>1375</v>
      </c>
      <c r="R9" s="31">
        <f t="shared" si="0"/>
        <v>727</v>
      </c>
      <c r="S9" s="31">
        <f t="shared" si="0"/>
        <v>648</v>
      </c>
      <c r="T9" s="31">
        <f t="shared" si="0"/>
        <v>28531</v>
      </c>
      <c r="U9" s="31">
        <f t="shared" si="0"/>
        <v>14234</v>
      </c>
      <c r="V9" s="31">
        <f t="shared" si="0"/>
        <v>14297</v>
      </c>
      <c r="W9" s="31">
        <f t="shared" si="0"/>
        <v>108610</v>
      </c>
      <c r="X9" s="31">
        <f t="shared" si="0"/>
        <v>58677</v>
      </c>
      <c r="Y9" s="31">
        <f t="shared" si="0"/>
        <v>49933</v>
      </c>
      <c r="Z9" s="31">
        <f t="shared" si="0"/>
        <v>2697084</v>
      </c>
      <c r="AA9" s="31">
        <f t="shared" si="0"/>
        <v>1321960</v>
      </c>
      <c r="AB9" s="31">
        <f>SUM(AB10:AB95)</f>
        <v>1375124</v>
      </c>
    </row>
    <row r="10" spans="1:28" s="28" customFormat="1" ht="12">
      <c r="A10" s="9">
        <v>0</v>
      </c>
      <c r="B10" s="31">
        <v>38131</v>
      </c>
      <c r="C10" s="31">
        <v>19510</v>
      </c>
      <c r="D10" s="31">
        <v>18621</v>
      </c>
      <c r="E10" s="28">
        <v>34810</v>
      </c>
      <c r="F10" s="28">
        <v>17909</v>
      </c>
      <c r="G10" s="28">
        <v>16901</v>
      </c>
      <c r="H10" s="28">
        <v>1288</v>
      </c>
      <c r="I10" s="28">
        <v>603</v>
      </c>
      <c r="J10" s="28">
        <v>685</v>
      </c>
      <c r="K10" s="28">
        <v>226</v>
      </c>
      <c r="L10" s="28">
        <v>95</v>
      </c>
      <c r="M10" s="28">
        <v>131</v>
      </c>
      <c r="N10" s="28">
        <v>723</v>
      </c>
      <c r="O10" s="28">
        <v>360</v>
      </c>
      <c r="P10" s="28">
        <v>363</v>
      </c>
      <c r="Q10" s="28">
        <v>29</v>
      </c>
      <c r="R10" s="28">
        <v>16</v>
      </c>
      <c r="S10" s="28">
        <v>13</v>
      </c>
      <c r="T10" s="28">
        <v>1055</v>
      </c>
      <c r="U10" s="28">
        <v>527</v>
      </c>
      <c r="V10" s="28">
        <v>528</v>
      </c>
      <c r="W10" s="28">
        <v>2984</v>
      </c>
      <c r="X10" s="28">
        <v>1538</v>
      </c>
      <c r="Y10" s="28">
        <v>1446</v>
      </c>
      <c r="Z10" s="28">
        <v>31983</v>
      </c>
      <c r="AA10" s="28">
        <v>16443</v>
      </c>
      <c r="AB10" s="28">
        <v>15540</v>
      </c>
    </row>
    <row r="11" spans="1:28" s="28" customFormat="1" ht="12">
      <c r="A11" s="9">
        <v>1</v>
      </c>
      <c r="B11" s="31">
        <v>38294</v>
      </c>
      <c r="C11" s="31">
        <v>19528</v>
      </c>
      <c r="D11" s="31">
        <v>18766</v>
      </c>
      <c r="E11" s="28">
        <v>34761</v>
      </c>
      <c r="F11" s="28">
        <v>17760</v>
      </c>
      <c r="G11" s="28">
        <v>17001</v>
      </c>
      <c r="H11" s="28">
        <v>1448</v>
      </c>
      <c r="I11" s="28">
        <v>712</v>
      </c>
      <c r="J11" s="28">
        <v>736</v>
      </c>
      <c r="K11" s="28">
        <v>246</v>
      </c>
      <c r="L11" s="28">
        <v>117</v>
      </c>
      <c r="M11" s="28">
        <v>129</v>
      </c>
      <c r="N11" s="28">
        <v>757</v>
      </c>
      <c r="O11" s="28">
        <v>388</v>
      </c>
      <c r="P11" s="28">
        <v>369</v>
      </c>
      <c r="Q11" s="28">
        <v>18</v>
      </c>
      <c r="R11" s="28">
        <v>11</v>
      </c>
      <c r="S11" s="28">
        <v>7</v>
      </c>
      <c r="T11" s="28">
        <v>1064</v>
      </c>
      <c r="U11" s="28">
        <v>540</v>
      </c>
      <c r="V11" s="28">
        <v>524</v>
      </c>
      <c r="W11" s="28">
        <v>2807</v>
      </c>
      <c r="X11" s="28">
        <v>1398</v>
      </c>
      <c r="Y11" s="28">
        <v>1409</v>
      </c>
      <c r="Z11" s="28">
        <v>32113</v>
      </c>
      <c r="AA11" s="28">
        <v>16433</v>
      </c>
      <c r="AB11" s="28">
        <v>15680</v>
      </c>
    </row>
    <row r="12" spans="1:28" s="28" customFormat="1" ht="12">
      <c r="A12" s="9">
        <v>2</v>
      </c>
      <c r="B12" s="31">
        <v>38761</v>
      </c>
      <c r="C12" s="31">
        <v>19688</v>
      </c>
      <c r="D12" s="31">
        <v>19073</v>
      </c>
      <c r="E12" s="28">
        <v>35046</v>
      </c>
      <c r="F12" s="28">
        <v>17838</v>
      </c>
      <c r="G12" s="28">
        <v>17208</v>
      </c>
      <c r="H12" s="28">
        <v>1590</v>
      </c>
      <c r="I12" s="28">
        <v>775</v>
      </c>
      <c r="J12" s="28">
        <v>815</v>
      </c>
      <c r="K12" s="28">
        <v>233</v>
      </c>
      <c r="L12" s="28">
        <v>107</v>
      </c>
      <c r="M12" s="28">
        <v>126</v>
      </c>
      <c r="N12" s="28">
        <v>804</v>
      </c>
      <c r="O12" s="28">
        <v>419</v>
      </c>
      <c r="P12" s="28">
        <v>385</v>
      </c>
      <c r="Q12" s="28">
        <v>28</v>
      </c>
      <c r="R12" s="28">
        <v>20</v>
      </c>
      <c r="S12" s="28">
        <v>8</v>
      </c>
      <c r="T12" s="28">
        <v>1060</v>
      </c>
      <c r="U12" s="28">
        <v>529</v>
      </c>
      <c r="V12" s="28">
        <v>531</v>
      </c>
      <c r="W12" s="28">
        <v>2698</v>
      </c>
      <c r="X12" s="28">
        <v>1373</v>
      </c>
      <c r="Y12" s="28">
        <v>1325</v>
      </c>
      <c r="Z12" s="28">
        <v>32499</v>
      </c>
      <c r="AA12" s="28">
        <v>16535</v>
      </c>
      <c r="AB12" s="28">
        <v>15964</v>
      </c>
    </row>
    <row r="13" spans="1:28" s="28" customFormat="1" ht="12">
      <c r="A13" s="9">
        <v>3</v>
      </c>
      <c r="B13" s="31">
        <v>38063</v>
      </c>
      <c r="C13" s="31">
        <v>19578</v>
      </c>
      <c r="D13" s="31">
        <v>18485</v>
      </c>
      <c r="E13" s="28">
        <v>34401</v>
      </c>
      <c r="F13" s="28">
        <v>17720</v>
      </c>
      <c r="G13" s="28">
        <v>16681</v>
      </c>
      <c r="H13" s="28">
        <v>1579</v>
      </c>
      <c r="I13" s="28">
        <v>796</v>
      </c>
      <c r="J13" s="28">
        <v>783</v>
      </c>
      <c r="K13" s="28">
        <v>226</v>
      </c>
      <c r="L13" s="28">
        <v>108</v>
      </c>
      <c r="M13" s="28">
        <v>118</v>
      </c>
      <c r="N13" s="28">
        <v>824</v>
      </c>
      <c r="O13" s="28">
        <v>422</v>
      </c>
      <c r="P13" s="28">
        <v>402</v>
      </c>
      <c r="Q13" s="28">
        <v>21</v>
      </c>
      <c r="R13" s="28">
        <v>12</v>
      </c>
      <c r="S13" s="28">
        <v>9</v>
      </c>
      <c r="T13" s="28">
        <v>1012</v>
      </c>
      <c r="U13" s="28">
        <v>520</v>
      </c>
      <c r="V13" s="28">
        <v>492</v>
      </c>
      <c r="W13" s="28">
        <v>2593</v>
      </c>
      <c r="X13" s="28">
        <v>1271</v>
      </c>
      <c r="Y13" s="28">
        <v>1322</v>
      </c>
      <c r="Z13" s="28">
        <v>31963</v>
      </c>
      <c r="AA13" s="28">
        <v>16524</v>
      </c>
      <c r="AB13" s="28">
        <v>15439</v>
      </c>
    </row>
    <row r="14" spans="1:28" s="28" customFormat="1" ht="12">
      <c r="A14" s="9">
        <v>4</v>
      </c>
      <c r="B14" s="31">
        <v>38480</v>
      </c>
      <c r="C14" s="31">
        <v>19545</v>
      </c>
      <c r="D14" s="31">
        <v>18935</v>
      </c>
      <c r="E14" s="28">
        <v>34956</v>
      </c>
      <c r="F14" s="28">
        <v>17830</v>
      </c>
      <c r="G14" s="28">
        <v>17126</v>
      </c>
      <c r="H14" s="28">
        <v>1501</v>
      </c>
      <c r="I14" s="28">
        <v>726</v>
      </c>
      <c r="J14" s="28">
        <v>775</v>
      </c>
      <c r="K14" s="28">
        <v>256</v>
      </c>
      <c r="L14" s="28">
        <v>115</v>
      </c>
      <c r="M14" s="28">
        <v>141</v>
      </c>
      <c r="N14" s="28">
        <v>753</v>
      </c>
      <c r="O14" s="28">
        <v>356</v>
      </c>
      <c r="P14" s="28">
        <v>397</v>
      </c>
      <c r="Q14" s="28">
        <v>20</v>
      </c>
      <c r="R14" s="28">
        <v>10</v>
      </c>
      <c r="S14" s="28">
        <v>10</v>
      </c>
      <c r="T14" s="28">
        <v>994</v>
      </c>
      <c r="U14" s="28">
        <v>508</v>
      </c>
      <c r="V14" s="28">
        <v>486</v>
      </c>
      <c r="W14" s="28">
        <v>2520</v>
      </c>
      <c r="X14" s="28">
        <v>1243</v>
      </c>
      <c r="Y14" s="28">
        <v>1277</v>
      </c>
      <c r="Z14" s="28">
        <v>32613</v>
      </c>
      <c r="AA14" s="28">
        <v>16669</v>
      </c>
      <c r="AB14" s="28">
        <v>15944</v>
      </c>
    </row>
    <row r="15" spans="1:28" s="28" customFormat="1" ht="12">
      <c r="A15" s="9">
        <v>5</v>
      </c>
      <c r="B15" s="31">
        <v>37701</v>
      </c>
      <c r="C15" s="31">
        <v>19299</v>
      </c>
      <c r="D15" s="31">
        <v>18402</v>
      </c>
      <c r="E15" s="28">
        <v>34341</v>
      </c>
      <c r="F15" s="28">
        <v>17584</v>
      </c>
      <c r="G15" s="28">
        <v>16757</v>
      </c>
      <c r="H15" s="28">
        <v>1432</v>
      </c>
      <c r="I15" s="28">
        <v>746</v>
      </c>
      <c r="J15" s="28">
        <v>686</v>
      </c>
      <c r="K15" s="28">
        <v>187</v>
      </c>
      <c r="L15" s="28">
        <v>108</v>
      </c>
      <c r="M15" s="28">
        <v>79</v>
      </c>
      <c r="N15" s="28">
        <v>646</v>
      </c>
      <c r="O15" s="28">
        <v>310</v>
      </c>
      <c r="P15" s="28">
        <v>336</v>
      </c>
      <c r="Q15" s="28">
        <v>30</v>
      </c>
      <c r="R15" s="28">
        <v>20</v>
      </c>
      <c r="S15" s="28">
        <v>10</v>
      </c>
      <c r="T15" s="28">
        <v>1065</v>
      </c>
      <c r="U15" s="28">
        <v>531</v>
      </c>
      <c r="V15" s="28">
        <v>534</v>
      </c>
      <c r="W15" s="28">
        <v>2658</v>
      </c>
      <c r="X15" s="28">
        <v>1358</v>
      </c>
      <c r="Y15" s="28">
        <v>1300</v>
      </c>
      <c r="Z15" s="28">
        <v>31916</v>
      </c>
      <c r="AA15" s="28">
        <v>16347</v>
      </c>
      <c r="AB15" s="28">
        <v>15569</v>
      </c>
    </row>
    <row r="16" spans="1:28" s="28" customFormat="1" ht="12">
      <c r="A16" s="9">
        <v>6</v>
      </c>
      <c r="B16" s="31">
        <v>37615</v>
      </c>
      <c r="C16" s="31">
        <v>19223</v>
      </c>
      <c r="D16" s="31">
        <v>18392</v>
      </c>
      <c r="E16" s="28">
        <v>34295</v>
      </c>
      <c r="F16" s="28">
        <v>17537</v>
      </c>
      <c r="G16" s="28">
        <v>16758</v>
      </c>
      <c r="H16" s="28">
        <v>1454</v>
      </c>
      <c r="I16" s="28">
        <v>743</v>
      </c>
      <c r="J16" s="28">
        <v>711</v>
      </c>
      <c r="K16" s="28">
        <v>193</v>
      </c>
      <c r="L16" s="28">
        <v>95</v>
      </c>
      <c r="M16" s="28">
        <v>98</v>
      </c>
      <c r="N16" s="28">
        <v>631</v>
      </c>
      <c r="O16" s="28">
        <v>300</v>
      </c>
      <c r="P16" s="28">
        <v>331</v>
      </c>
      <c r="Q16" s="28">
        <v>30</v>
      </c>
      <c r="R16" s="28">
        <v>10</v>
      </c>
      <c r="S16" s="28">
        <v>20</v>
      </c>
      <c r="T16" s="28">
        <v>1012</v>
      </c>
      <c r="U16" s="28">
        <v>538</v>
      </c>
      <c r="V16" s="28">
        <v>474</v>
      </c>
      <c r="W16" s="28">
        <v>2645</v>
      </c>
      <c r="X16" s="28">
        <v>1341</v>
      </c>
      <c r="Y16" s="28">
        <v>1304</v>
      </c>
      <c r="Z16" s="28">
        <v>31857</v>
      </c>
      <c r="AA16" s="28">
        <v>16297</v>
      </c>
      <c r="AB16" s="28">
        <v>15560</v>
      </c>
    </row>
    <row r="17" spans="1:28" s="28" customFormat="1" ht="12">
      <c r="A17" s="9">
        <v>7</v>
      </c>
      <c r="B17" s="31">
        <v>37551</v>
      </c>
      <c r="C17" s="31">
        <v>19236</v>
      </c>
      <c r="D17" s="31">
        <v>18315</v>
      </c>
      <c r="E17" s="28">
        <v>34097</v>
      </c>
      <c r="F17" s="28">
        <v>17457</v>
      </c>
      <c r="G17" s="28">
        <v>16640</v>
      </c>
      <c r="H17" s="28">
        <v>1447</v>
      </c>
      <c r="I17" s="28">
        <v>760</v>
      </c>
      <c r="J17" s="28">
        <v>687</v>
      </c>
      <c r="K17" s="28">
        <v>207</v>
      </c>
      <c r="L17" s="28">
        <v>91</v>
      </c>
      <c r="M17" s="28">
        <v>116</v>
      </c>
      <c r="N17" s="28">
        <v>712</v>
      </c>
      <c r="O17" s="28">
        <v>364</v>
      </c>
      <c r="P17" s="28">
        <v>348</v>
      </c>
      <c r="Q17" s="28">
        <v>20</v>
      </c>
      <c r="R17" s="28">
        <v>7</v>
      </c>
      <c r="S17" s="28">
        <v>13</v>
      </c>
      <c r="T17" s="28">
        <v>1068</v>
      </c>
      <c r="U17" s="28">
        <v>557</v>
      </c>
      <c r="V17" s="28">
        <v>511</v>
      </c>
      <c r="W17" s="28">
        <v>2503</v>
      </c>
      <c r="X17" s="28">
        <v>1243</v>
      </c>
      <c r="Y17" s="28">
        <v>1260</v>
      </c>
      <c r="Z17" s="28">
        <v>31837</v>
      </c>
      <c r="AA17" s="28">
        <v>16320</v>
      </c>
      <c r="AB17" s="28">
        <v>15517</v>
      </c>
    </row>
    <row r="18" spans="1:28" s="28" customFormat="1" ht="12">
      <c r="A18" s="9">
        <v>8</v>
      </c>
      <c r="B18" s="31">
        <v>37776</v>
      </c>
      <c r="C18" s="31">
        <v>19357</v>
      </c>
      <c r="D18" s="31">
        <v>18419</v>
      </c>
      <c r="E18" s="28">
        <v>34384</v>
      </c>
      <c r="F18" s="28">
        <v>17672</v>
      </c>
      <c r="G18" s="28">
        <v>16712</v>
      </c>
      <c r="H18" s="28">
        <v>1522</v>
      </c>
      <c r="I18" s="28">
        <v>762</v>
      </c>
      <c r="J18" s="28">
        <v>760</v>
      </c>
      <c r="K18" s="28">
        <v>207</v>
      </c>
      <c r="L18" s="28">
        <v>106</v>
      </c>
      <c r="M18" s="28">
        <v>101</v>
      </c>
      <c r="N18" s="28">
        <v>666</v>
      </c>
      <c r="O18" s="28">
        <v>324</v>
      </c>
      <c r="P18" s="28">
        <v>342</v>
      </c>
      <c r="Q18" s="28">
        <v>18</v>
      </c>
      <c r="R18" s="28">
        <v>9</v>
      </c>
      <c r="S18" s="28">
        <v>9</v>
      </c>
      <c r="T18" s="28">
        <v>979</v>
      </c>
      <c r="U18" s="28">
        <v>484</v>
      </c>
      <c r="V18" s="28">
        <v>495</v>
      </c>
      <c r="W18" s="28">
        <v>2441</v>
      </c>
      <c r="X18" s="28">
        <v>1186</v>
      </c>
      <c r="Y18" s="28">
        <v>1255</v>
      </c>
      <c r="Z18" s="28">
        <v>32160</v>
      </c>
      <c r="AA18" s="28">
        <v>16595</v>
      </c>
      <c r="AB18" s="28">
        <v>15565</v>
      </c>
    </row>
    <row r="19" spans="1:28" s="28" customFormat="1" ht="12">
      <c r="A19" s="9">
        <v>9</v>
      </c>
      <c r="B19" s="31">
        <v>38118</v>
      </c>
      <c r="C19" s="31">
        <v>19619</v>
      </c>
      <c r="D19" s="31">
        <v>18499</v>
      </c>
      <c r="E19" s="28">
        <v>35034</v>
      </c>
      <c r="F19" s="28">
        <v>18031</v>
      </c>
      <c r="G19" s="28">
        <v>17003</v>
      </c>
      <c r="H19" s="28">
        <v>1366</v>
      </c>
      <c r="I19" s="28">
        <v>717</v>
      </c>
      <c r="J19" s="28">
        <v>649</v>
      </c>
      <c r="K19" s="28">
        <v>181</v>
      </c>
      <c r="L19" s="28">
        <v>87</v>
      </c>
      <c r="M19" s="28">
        <v>94</v>
      </c>
      <c r="N19" s="28">
        <v>648</v>
      </c>
      <c r="O19" s="28">
        <v>329</v>
      </c>
      <c r="P19" s="28">
        <v>319</v>
      </c>
      <c r="Q19" s="28">
        <v>20</v>
      </c>
      <c r="R19" s="28">
        <v>12</v>
      </c>
      <c r="S19" s="28">
        <v>8</v>
      </c>
      <c r="T19" s="28">
        <v>869</v>
      </c>
      <c r="U19" s="28">
        <v>443</v>
      </c>
      <c r="V19" s="28">
        <v>426</v>
      </c>
      <c r="W19" s="28">
        <v>2351</v>
      </c>
      <c r="X19" s="28">
        <v>1208</v>
      </c>
      <c r="Y19" s="28">
        <v>1143</v>
      </c>
      <c r="Z19" s="28">
        <v>32874</v>
      </c>
      <c r="AA19" s="28">
        <v>16921</v>
      </c>
      <c r="AB19" s="28">
        <v>15953</v>
      </c>
    </row>
    <row r="20" spans="1:28" s="28" customFormat="1" ht="12">
      <c r="A20" s="9">
        <v>10</v>
      </c>
      <c r="B20" s="31">
        <v>38895</v>
      </c>
      <c r="C20" s="31">
        <v>19871</v>
      </c>
      <c r="D20" s="31">
        <v>19024</v>
      </c>
      <c r="E20" s="28">
        <v>35780</v>
      </c>
      <c r="F20" s="28">
        <v>18303</v>
      </c>
      <c r="G20" s="28">
        <v>17477</v>
      </c>
      <c r="H20" s="28">
        <v>1401</v>
      </c>
      <c r="I20" s="28">
        <v>721</v>
      </c>
      <c r="J20" s="28">
        <v>680</v>
      </c>
      <c r="K20" s="28">
        <v>201</v>
      </c>
      <c r="L20" s="28">
        <v>103</v>
      </c>
      <c r="M20" s="28">
        <v>98</v>
      </c>
      <c r="N20" s="28">
        <v>610</v>
      </c>
      <c r="O20" s="28">
        <v>311</v>
      </c>
      <c r="P20" s="28">
        <v>299</v>
      </c>
      <c r="Q20" s="28">
        <v>28</v>
      </c>
      <c r="R20" s="28">
        <v>15</v>
      </c>
      <c r="S20" s="28">
        <v>13</v>
      </c>
      <c r="T20" s="28">
        <v>875</v>
      </c>
      <c r="U20" s="28">
        <v>418</v>
      </c>
      <c r="V20" s="28">
        <v>457</v>
      </c>
      <c r="W20" s="28">
        <v>2335</v>
      </c>
      <c r="X20" s="28">
        <v>1150</v>
      </c>
      <c r="Y20" s="28">
        <v>1185</v>
      </c>
      <c r="Z20" s="28">
        <v>33659</v>
      </c>
      <c r="AA20" s="28">
        <v>17263</v>
      </c>
      <c r="AB20" s="28">
        <v>16396</v>
      </c>
    </row>
    <row r="21" spans="1:28" s="28" customFormat="1" ht="12">
      <c r="A21" s="9">
        <v>11</v>
      </c>
      <c r="B21" s="31">
        <v>39486</v>
      </c>
      <c r="C21" s="31">
        <v>20258</v>
      </c>
      <c r="D21" s="31">
        <v>19228</v>
      </c>
      <c r="E21" s="28">
        <v>36362</v>
      </c>
      <c r="F21" s="28">
        <v>18661</v>
      </c>
      <c r="G21" s="28">
        <v>17701</v>
      </c>
      <c r="H21" s="28">
        <v>1477</v>
      </c>
      <c r="I21" s="28">
        <v>753</v>
      </c>
      <c r="J21" s="28">
        <v>724</v>
      </c>
      <c r="K21" s="28">
        <v>213</v>
      </c>
      <c r="L21" s="28">
        <v>116</v>
      </c>
      <c r="M21" s="28">
        <v>97</v>
      </c>
      <c r="N21" s="28">
        <v>636</v>
      </c>
      <c r="O21" s="28">
        <v>338</v>
      </c>
      <c r="P21" s="28">
        <v>298</v>
      </c>
      <c r="Q21" s="28">
        <v>12</v>
      </c>
      <c r="R21" s="28">
        <v>3</v>
      </c>
      <c r="S21" s="28">
        <v>9</v>
      </c>
      <c r="T21" s="28">
        <v>786</v>
      </c>
      <c r="U21" s="28">
        <v>387</v>
      </c>
      <c r="V21" s="28">
        <v>399</v>
      </c>
      <c r="W21" s="28">
        <v>2319</v>
      </c>
      <c r="X21" s="28">
        <v>1160</v>
      </c>
      <c r="Y21" s="28">
        <v>1159</v>
      </c>
      <c r="Z21" s="28">
        <v>34253</v>
      </c>
      <c r="AA21" s="28">
        <v>17600</v>
      </c>
      <c r="AB21" s="28">
        <v>16653</v>
      </c>
    </row>
    <row r="22" spans="1:28" s="28" customFormat="1" ht="12">
      <c r="A22" s="9">
        <v>12</v>
      </c>
      <c r="B22" s="31">
        <v>40634</v>
      </c>
      <c r="C22" s="31">
        <v>20907</v>
      </c>
      <c r="D22" s="31">
        <v>19727</v>
      </c>
      <c r="E22" s="28">
        <v>37543</v>
      </c>
      <c r="F22" s="28">
        <v>19331</v>
      </c>
      <c r="G22" s="28">
        <v>18212</v>
      </c>
      <c r="H22" s="28">
        <v>1463</v>
      </c>
      <c r="I22" s="28">
        <v>748</v>
      </c>
      <c r="J22" s="28">
        <v>715</v>
      </c>
      <c r="K22" s="28">
        <v>205</v>
      </c>
      <c r="L22" s="28">
        <v>130</v>
      </c>
      <c r="M22" s="28">
        <v>75</v>
      </c>
      <c r="N22" s="28">
        <v>598</v>
      </c>
      <c r="O22" s="28">
        <v>287</v>
      </c>
      <c r="P22" s="28">
        <v>311</v>
      </c>
      <c r="Q22" s="28">
        <v>22</v>
      </c>
      <c r="R22" s="28">
        <v>14</v>
      </c>
      <c r="S22" s="28">
        <v>8</v>
      </c>
      <c r="T22" s="28">
        <v>803</v>
      </c>
      <c r="U22" s="28">
        <v>397</v>
      </c>
      <c r="V22" s="28">
        <v>406</v>
      </c>
      <c r="W22" s="28">
        <v>2161</v>
      </c>
      <c r="X22" s="28">
        <v>1123</v>
      </c>
      <c r="Y22" s="28">
        <v>1038</v>
      </c>
      <c r="Z22" s="28">
        <v>35564</v>
      </c>
      <c r="AA22" s="28">
        <v>18303</v>
      </c>
      <c r="AB22" s="28">
        <v>17261</v>
      </c>
    </row>
    <row r="23" spans="1:28" s="28" customFormat="1" ht="12">
      <c r="A23" s="9">
        <v>13</v>
      </c>
      <c r="B23" s="31">
        <v>41492</v>
      </c>
      <c r="C23" s="31">
        <v>21166</v>
      </c>
      <c r="D23" s="31">
        <v>20326</v>
      </c>
      <c r="E23" s="28">
        <v>38332</v>
      </c>
      <c r="F23" s="28">
        <v>19597</v>
      </c>
      <c r="G23" s="28">
        <v>18735</v>
      </c>
      <c r="H23" s="28">
        <v>1530</v>
      </c>
      <c r="I23" s="28">
        <v>780</v>
      </c>
      <c r="J23" s="28">
        <v>750</v>
      </c>
      <c r="K23" s="28">
        <v>215</v>
      </c>
      <c r="L23" s="28">
        <v>99</v>
      </c>
      <c r="M23" s="28">
        <v>116</v>
      </c>
      <c r="N23" s="28">
        <v>595</v>
      </c>
      <c r="O23" s="28">
        <v>279</v>
      </c>
      <c r="P23" s="28">
        <v>316</v>
      </c>
      <c r="Q23" s="28">
        <v>17</v>
      </c>
      <c r="R23" s="28">
        <v>10</v>
      </c>
      <c r="S23" s="28">
        <v>7</v>
      </c>
      <c r="T23" s="28">
        <v>803</v>
      </c>
      <c r="U23" s="28">
        <v>401</v>
      </c>
      <c r="V23" s="28">
        <v>402</v>
      </c>
      <c r="W23" s="28">
        <v>2108</v>
      </c>
      <c r="X23" s="28">
        <v>1080</v>
      </c>
      <c r="Y23" s="28">
        <v>1028</v>
      </c>
      <c r="Z23" s="28">
        <v>36408</v>
      </c>
      <c r="AA23" s="28">
        <v>18616</v>
      </c>
      <c r="AB23" s="28">
        <v>17792</v>
      </c>
    </row>
    <row r="24" spans="1:28" s="28" customFormat="1" ht="12">
      <c r="A24" s="9">
        <v>14</v>
      </c>
      <c r="B24" s="31">
        <v>42443</v>
      </c>
      <c r="C24" s="31">
        <v>21870</v>
      </c>
      <c r="D24" s="31">
        <v>20573</v>
      </c>
      <c r="E24" s="28">
        <v>39403</v>
      </c>
      <c r="F24" s="28">
        <v>20240</v>
      </c>
      <c r="G24" s="28">
        <v>19163</v>
      </c>
      <c r="H24" s="28">
        <v>1475</v>
      </c>
      <c r="I24" s="28">
        <v>810</v>
      </c>
      <c r="J24" s="28">
        <v>665</v>
      </c>
      <c r="K24" s="28">
        <v>225</v>
      </c>
      <c r="L24" s="28">
        <v>123</v>
      </c>
      <c r="M24" s="28">
        <v>102</v>
      </c>
      <c r="N24" s="28">
        <v>563</v>
      </c>
      <c r="O24" s="28">
        <v>292</v>
      </c>
      <c r="P24" s="28">
        <v>271</v>
      </c>
      <c r="Q24" s="28">
        <v>19</v>
      </c>
      <c r="R24" s="28">
        <v>9</v>
      </c>
      <c r="S24" s="28">
        <v>10</v>
      </c>
      <c r="T24" s="28">
        <v>758</v>
      </c>
      <c r="U24" s="28">
        <v>396</v>
      </c>
      <c r="V24" s="28">
        <v>362</v>
      </c>
      <c r="W24" s="28">
        <v>2060</v>
      </c>
      <c r="X24" s="28">
        <v>1049</v>
      </c>
      <c r="Y24" s="28">
        <v>1011</v>
      </c>
      <c r="Z24" s="28">
        <v>37532</v>
      </c>
      <c r="AA24" s="28">
        <v>19280</v>
      </c>
      <c r="AB24" s="28">
        <v>18252</v>
      </c>
    </row>
    <row r="25" spans="1:28" s="28" customFormat="1" ht="12">
      <c r="A25" s="9">
        <v>15</v>
      </c>
      <c r="B25" s="31">
        <v>43322</v>
      </c>
      <c r="C25" s="31">
        <v>22267</v>
      </c>
      <c r="D25" s="31">
        <v>21055</v>
      </c>
      <c r="E25" s="28">
        <v>40351</v>
      </c>
      <c r="F25" s="28">
        <v>20753</v>
      </c>
      <c r="G25" s="28">
        <v>19598</v>
      </c>
      <c r="H25" s="28">
        <v>1486</v>
      </c>
      <c r="I25" s="28">
        <v>769</v>
      </c>
      <c r="J25" s="28">
        <v>717</v>
      </c>
      <c r="K25" s="28">
        <v>207</v>
      </c>
      <c r="L25" s="28">
        <v>120</v>
      </c>
      <c r="M25" s="28">
        <v>87</v>
      </c>
      <c r="N25" s="28">
        <v>582</v>
      </c>
      <c r="O25" s="28">
        <v>285</v>
      </c>
      <c r="P25" s="28">
        <v>297</v>
      </c>
      <c r="Q25" s="28">
        <v>13</v>
      </c>
      <c r="R25" s="28">
        <v>9</v>
      </c>
      <c r="S25" s="28">
        <v>4</v>
      </c>
      <c r="T25" s="28">
        <v>683</v>
      </c>
      <c r="U25" s="28">
        <v>331</v>
      </c>
      <c r="V25" s="28">
        <v>352</v>
      </c>
      <c r="W25" s="28">
        <v>1986</v>
      </c>
      <c r="X25" s="28">
        <v>1034</v>
      </c>
      <c r="Y25" s="28">
        <v>952</v>
      </c>
      <c r="Z25" s="28">
        <v>38542</v>
      </c>
      <c r="AA25" s="28">
        <v>19812</v>
      </c>
      <c r="AB25" s="28">
        <v>18730</v>
      </c>
    </row>
    <row r="26" spans="1:28" s="28" customFormat="1" ht="12">
      <c r="A26" s="9">
        <v>16</v>
      </c>
      <c r="B26" s="31">
        <v>42332</v>
      </c>
      <c r="C26" s="31">
        <v>21856</v>
      </c>
      <c r="D26" s="31">
        <v>20476</v>
      </c>
      <c r="E26" s="28">
        <v>39502</v>
      </c>
      <c r="F26" s="28">
        <v>20366</v>
      </c>
      <c r="G26" s="28">
        <v>19136</v>
      </c>
      <c r="H26" s="28">
        <v>1363</v>
      </c>
      <c r="I26" s="28">
        <v>738</v>
      </c>
      <c r="J26" s="28">
        <v>625</v>
      </c>
      <c r="K26" s="28">
        <v>234</v>
      </c>
      <c r="L26" s="28">
        <v>115</v>
      </c>
      <c r="M26" s="28">
        <v>119</v>
      </c>
      <c r="N26" s="28">
        <v>580</v>
      </c>
      <c r="O26" s="28">
        <v>301</v>
      </c>
      <c r="P26" s="28">
        <v>279</v>
      </c>
      <c r="Q26" s="28">
        <v>24</v>
      </c>
      <c r="R26" s="28">
        <v>14</v>
      </c>
      <c r="S26" s="28">
        <v>10</v>
      </c>
      <c r="T26" s="28">
        <v>629</v>
      </c>
      <c r="U26" s="28">
        <v>322</v>
      </c>
      <c r="V26" s="28">
        <v>307</v>
      </c>
      <c r="W26" s="28">
        <v>1746</v>
      </c>
      <c r="X26" s="28">
        <v>915</v>
      </c>
      <c r="Y26" s="28">
        <v>831</v>
      </c>
      <c r="Z26" s="28">
        <v>37903</v>
      </c>
      <c r="AA26" s="28">
        <v>19526</v>
      </c>
      <c r="AB26" s="28">
        <v>18377</v>
      </c>
    </row>
    <row r="27" spans="1:28" s="28" customFormat="1" ht="12">
      <c r="A27" s="9">
        <v>17</v>
      </c>
      <c r="B27" s="31">
        <v>41628</v>
      </c>
      <c r="C27" s="31">
        <v>21393</v>
      </c>
      <c r="D27" s="31">
        <v>20235</v>
      </c>
      <c r="E27" s="28">
        <v>38846</v>
      </c>
      <c r="F27" s="28">
        <v>19991</v>
      </c>
      <c r="G27" s="28">
        <v>18855</v>
      </c>
      <c r="H27" s="28">
        <v>1356</v>
      </c>
      <c r="I27" s="28">
        <v>698</v>
      </c>
      <c r="J27" s="28">
        <v>658</v>
      </c>
      <c r="K27" s="28">
        <v>213</v>
      </c>
      <c r="L27" s="28">
        <v>100</v>
      </c>
      <c r="M27" s="28">
        <v>113</v>
      </c>
      <c r="N27" s="28">
        <v>607</v>
      </c>
      <c r="O27" s="28">
        <v>309</v>
      </c>
      <c r="P27" s="28">
        <v>298</v>
      </c>
      <c r="Q27" s="28">
        <v>14</v>
      </c>
      <c r="R27" s="28">
        <v>10</v>
      </c>
      <c r="S27" s="28">
        <v>4</v>
      </c>
      <c r="T27" s="28">
        <v>592</v>
      </c>
      <c r="U27" s="28">
        <v>285</v>
      </c>
      <c r="V27" s="28">
        <v>307</v>
      </c>
      <c r="W27" s="28">
        <v>1721</v>
      </c>
      <c r="X27" s="28">
        <v>882</v>
      </c>
      <c r="Y27" s="28">
        <v>839</v>
      </c>
      <c r="Z27" s="28">
        <v>37259</v>
      </c>
      <c r="AA27" s="28">
        <v>19186</v>
      </c>
      <c r="AB27" s="28">
        <v>18073</v>
      </c>
    </row>
    <row r="28" spans="1:28" s="28" customFormat="1" ht="12">
      <c r="A28" s="9">
        <v>18</v>
      </c>
      <c r="B28" s="31">
        <v>41053</v>
      </c>
      <c r="C28" s="31">
        <v>20780</v>
      </c>
      <c r="D28" s="31">
        <v>20273</v>
      </c>
      <c r="E28" s="28">
        <v>38470</v>
      </c>
      <c r="F28" s="28">
        <v>19395</v>
      </c>
      <c r="G28" s="28">
        <v>19075</v>
      </c>
      <c r="H28" s="28">
        <v>1272</v>
      </c>
      <c r="I28" s="28">
        <v>691</v>
      </c>
      <c r="J28" s="28">
        <v>581</v>
      </c>
      <c r="K28" s="28">
        <v>219</v>
      </c>
      <c r="L28" s="28">
        <v>131</v>
      </c>
      <c r="M28" s="28">
        <v>88</v>
      </c>
      <c r="N28" s="28">
        <v>568</v>
      </c>
      <c r="O28" s="28">
        <v>303</v>
      </c>
      <c r="P28" s="28">
        <v>265</v>
      </c>
      <c r="Q28" s="28">
        <v>27</v>
      </c>
      <c r="R28" s="28">
        <v>16</v>
      </c>
      <c r="S28" s="28">
        <v>11</v>
      </c>
      <c r="T28" s="28">
        <v>497</v>
      </c>
      <c r="U28" s="28">
        <v>244</v>
      </c>
      <c r="V28" s="28">
        <v>253</v>
      </c>
      <c r="W28" s="28">
        <v>1726</v>
      </c>
      <c r="X28" s="28">
        <v>996</v>
      </c>
      <c r="Y28" s="28">
        <v>730</v>
      </c>
      <c r="Z28" s="28">
        <v>36885</v>
      </c>
      <c r="AA28" s="28">
        <v>18490</v>
      </c>
      <c r="AB28" s="28">
        <v>18395</v>
      </c>
    </row>
    <row r="29" spans="1:28" s="28" customFormat="1" ht="12">
      <c r="A29" s="9">
        <v>19</v>
      </c>
      <c r="B29" s="31">
        <v>47483</v>
      </c>
      <c r="C29" s="31">
        <v>24076</v>
      </c>
      <c r="D29" s="31">
        <v>23407</v>
      </c>
      <c r="E29" s="28">
        <v>44575</v>
      </c>
      <c r="F29" s="28">
        <v>22521</v>
      </c>
      <c r="G29" s="28">
        <v>22054</v>
      </c>
      <c r="H29" s="28">
        <v>1454</v>
      </c>
      <c r="I29" s="28">
        <v>840</v>
      </c>
      <c r="J29" s="28">
        <v>614</v>
      </c>
      <c r="K29" s="28">
        <v>218</v>
      </c>
      <c r="L29" s="28">
        <v>101</v>
      </c>
      <c r="M29" s="28">
        <v>117</v>
      </c>
      <c r="N29" s="28">
        <v>675</v>
      </c>
      <c r="O29" s="28">
        <v>329</v>
      </c>
      <c r="P29" s="28">
        <v>346</v>
      </c>
      <c r="Q29" s="28">
        <v>25</v>
      </c>
      <c r="R29" s="28">
        <v>11</v>
      </c>
      <c r="S29" s="28">
        <v>14</v>
      </c>
      <c r="T29" s="28">
        <v>536</v>
      </c>
      <c r="U29" s="28">
        <v>274</v>
      </c>
      <c r="V29" s="28">
        <v>262</v>
      </c>
      <c r="W29" s="28">
        <v>1696</v>
      </c>
      <c r="X29" s="28">
        <v>915</v>
      </c>
      <c r="Y29" s="28">
        <v>781</v>
      </c>
      <c r="Z29" s="28">
        <v>43005</v>
      </c>
      <c r="AA29" s="28">
        <v>21664</v>
      </c>
      <c r="AB29" s="28">
        <v>21341</v>
      </c>
    </row>
    <row r="30" spans="1:28" s="28" customFormat="1" ht="12">
      <c r="A30" s="9">
        <v>20</v>
      </c>
      <c r="B30" s="31">
        <v>48188</v>
      </c>
      <c r="C30" s="31">
        <v>24831</v>
      </c>
      <c r="D30" s="31">
        <v>23357</v>
      </c>
      <c r="E30" s="28">
        <v>45306</v>
      </c>
      <c r="F30" s="28">
        <v>23285</v>
      </c>
      <c r="G30" s="28">
        <v>22021</v>
      </c>
      <c r="H30" s="28">
        <v>1456</v>
      </c>
      <c r="I30" s="28">
        <v>827</v>
      </c>
      <c r="J30" s="28">
        <v>629</v>
      </c>
      <c r="K30" s="28">
        <v>177</v>
      </c>
      <c r="L30" s="28">
        <v>91</v>
      </c>
      <c r="M30" s="28">
        <v>86</v>
      </c>
      <c r="N30" s="28">
        <v>750</v>
      </c>
      <c r="O30" s="28">
        <v>356</v>
      </c>
      <c r="P30" s="28">
        <v>394</v>
      </c>
      <c r="Q30" s="28">
        <v>26</v>
      </c>
      <c r="R30" s="28">
        <v>13</v>
      </c>
      <c r="S30" s="28">
        <v>13</v>
      </c>
      <c r="T30" s="28">
        <v>473</v>
      </c>
      <c r="U30" s="28">
        <v>259</v>
      </c>
      <c r="V30" s="28">
        <v>214</v>
      </c>
      <c r="W30" s="28">
        <v>1905</v>
      </c>
      <c r="X30" s="28">
        <v>1020</v>
      </c>
      <c r="Y30" s="28">
        <v>885</v>
      </c>
      <c r="Z30" s="28">
        <v>43546</v>
      </c>
      <c r="AA30" s="28">
        <v>22332</v>
      </c>
      <c r="AB30" s="28">
        <v>21214</v>
      </c>
    </row>
    <row r="31" spans="1:28" s="28" customFormat="1" ht="12">
      <c r="A31" s="9">
        <v>21</v>
      </c>
      <c r="B31" s="31">
        <v>44715</v>
      </c>
      <c r="C31" s="31">
        <v>22595</v>
      </c>
      <c r="D31" s="31">
        <v>22120</v>
      </c>
      <c r="E31" s="28">
        <v>41916</v>
      </c>
      <c r="F31" s="28">
        <v>21078</v>
      </c>
      <c r="G31" s="28">
        <v>20838</v>
      </c>
      <c r="H31" s="28">
        <v>1328</v>
      </c>
      <c r="I31" s="28">
        <v>785</v>
      </c>
      <c r="J31" s="28">
        <v>543</v>
      </c>
      <c r="K31" s="28">
        <v>218</v>
      </c>
      <c r="L31" s="28">
        <v>118</v>
      </c>
      <c r="M31" s="28">
        <v>100</v>
      </c>
      <c r="N31" s="28">
        <v>718</v>
      </c>
      <c r="O31" s="28">
        <v>364</v>
      </c>
      <c r="P31" s="28">
        <v>354</v>
      </c>
      <c r="Q31" s="28">
        <v>36</v>
      </c>
      <c r="R31" s="28">
        <v>25</v>
      </c>
      <c r="S31" s="28">
        <v>11</v>
      </c>
      <c r="T31" s="28">
        <v>499</v>
      </c>
      <c r="U31" s="28">
        <v>225</v>
      </c>
      <c r="V31" s="28">
        <v>274</v>
      </c>
      <c r="W31" s="28">
        <v>1816</v>
      </c>
      <c r="X31" s="28">
        <v>1002</v>
      </c>
      <c r="Y31" s="28">
        <v>814</v>
      </c>
      <c r="Z31" s="28">
        <v>40238</v>
      </c>
      <c r="AA31" s="28">
        <v>20148</v>
      </c>
      <c r="AB31" s="28">
        <v>20090</v>
      </c>
    </row>
    <row r="32" spans="1:28" s="28" customFormat="1" ht="12">
      <c r="A32" s="9">
        <v>22</v>
      </c>
      <c r="B32" s="31">
        <v>44069</v>
      </c>
      <c r="C32" s="31">
        <v>22682</v>
      </c>
      <c r="D32" s="31">
        <v>21387</v>
      </c>
      <c r="E32" s="28">
        <v>41244</v>
      </c>
      <c r="F32" s="28">
        <v>21156</v>
      </c>
      <c r="G32" s="28">
        <v>20088</v>
      </c>
      <c r="H32" s="28">
        <v>1376</v>
      </c>
      <c r="I32" s="28">
        <v>795</v>
      </c>
      <c r="J32" s="28">
        <v>581</v>
      </c>
      <c r="K32" s="28">
        <v>186</v>
      </c>
      <c r="L32" s="28">
        <v>108</v>
      </c>
      <c r="M32" s="28">
        <v>78</v>
      </c>
      <c r="N32" s="28">
        <v>806</v>
      </c>
      <c r="O32" s="28">
        <v>386</v>
      </c>
      <c r="P32" s="28">
        <v>420</v>
      </c>
      <c r="Q32" s="28">
        <v>33</v>
      </c>
      <c r="R32" s="28">
        <v>21</v>
      </c>
      <c r="S32" s="28">
        <v>12</v>
      </c>
      <c r="T32" s="28">
        <v>424</v>
      </c>
      <c r="U32" s="28">
        <v>216</v>
      </c>
      <c r="V32" s="28">
        <v>208</v>
      </c>
      <c r="W32" s="28">
        <v>1777</v>
      </c>
      <c r="X32" s="28">
        <v>1045</v>
      </c>
      <c r="Y32" s="28">
        <v>732</v>
      </c>
      <c r="Z32" s="28">
        <v>39580</v>
      </c>
      <c r="AA32" s="28">
        <v>20176</v>
      </c>
      <c r="AB32" s="28">
        <v>19404</v>
      </c>
    </row>
    <row r="33" spans="1:28" s="28" customFormat="1" ht="12">
      <c r="A33" s="9">
        <v>23</v>
      </c>
      <c r="B33" s="31">
        <v>43893</v>
      </c>
      <c r="C33" s="31">
        <v>22606</v>
      </c>
      <c r="D33" s="31">
        <v>21287</v>
      </c>
      <c r="E33" s="28">
        <v>40961</v>
      </c>
      <c r="F33" s="28">
        <v>21058</v>
      </c>
      <c r="G33" s="28">
        <v>19903</v>
      </c>
      <c r="H33" s="28">
        <v>1342</v>
      </c>
      <c r="I33" s="28">
        <v>776</v>
      </c>
      <c r="J33" s="28">
        <v>566</v>
      </c>
      <c r="K33" s="28">
        <v>218</v>
      </c>
      <c r="L33" s="28">
        <v>94</v>
      </c>
      <c r="M33" s="28">
        <v>124</v>
      </c>
      <c r="N33" s="28">
        <v>880</v>
      </c>
      <c r="O33" s="28">
        <v>450</v>
      </c>
      <c r="P33" s="28">
        <v>430</v>
      </c>
      <c r="Q33" s="28">
        <v>35</v>
      </c>
      <c r="R33" s="28">
        <v>14</v>
      </c>
      <c r="S33" s="28">
        <v>21</v>
      </c>
      <c r="T33" s="28">
        <v>457</v>
      </c>
      <c r="U33" s="28">
        <v>214</v>
      </c>
      <c r="V33" s="28">
        <v>243</v>
      </c>
      <c r="W33" s="28">
        <v>2077</v>
      </c>
      <c r="X33" s="28">
        <v>1204</v>
      </c>
      <c r="Y33" s="28">
        <v>873</v>
      </c>
      <c r="Z33" s="28">
        <v>39044</v>
      </c>
      <c r="AA33" s="28">
        <v>19932</v>
      </c>
      <c r="AB33" s="28">
        <v>19112</v>
      </c>
    </row>
    <row r="34" spans="1:28" s="28" customFormat="1" ht="12">
      <c r="A34" s="9">
        <v>24</v>
      </c>
      <c r="B34" s="31">
        <v>38883</v>
      </c>
      <c r="C34" s="31">
        <v>20224</v>
      </c>
      <c r="D34" s="31">
        <v>18659</v>
      </c>
      <c r="E34" s="28">
        <v>35937</v>
      </c>
      <c r="F34" s="28">
        <v>18723</v>
      </c>
      <c r="G34" s="28">
        <v>17214</v>
      </c>
      <c r="H34" s="28">
        <v>1382</v>
      </c>
      <c r="I34" s="28">
        <v>633</v>
      </c>
      <c r="J34" s="28">
        <v>749</v>
      </c>
      <c r="K34" s="28">
        <v>155</v>
      </c>
      <c r="L34" s="28">
        <v>107</v>
      </c>
      <c r="M34" s="28">
        <v>48</v>
      </c>
      <c r="N34" s="28">
        <v>942</v>
      </c>
      <c r="O34" s="28">
        <v>508</v>
      </c>
      <c r="P34" s="28">
        <v>434</v>
      </c>
      <c r="Q34" s="28">
        <v>29</v>
      </c>
      <c r="R34" s="28">
        <v>14</v>
      </c>
      <c r="S34" s="28">
        <v>15</v>
      </c>
      <c r="T34" s="28">
        <v>438</v>
      </c>
      <c r="U34" s="28">
        <v>239</v>
      </c>
      <c r="V34" s="28">
        <v>199</v>
      </c>
      <c r="W34" s="28">
        <v>2213</v>
      </c>
      <c r="X34" s="28">
        <v>1220</v>
      </c>
      <c r="Y34" s="28">
        <v>993</v>
      </c>
      <c r="Z34" s="28">
        <v>33902</v>
      </c>
      <c r="AA34" s="28">
        <v>17574</v>
      </c>
      <c r="AB34" s="28">
        <v>16328</v>
      </c>
    </row>
    <row r="35" spans="1:28" s="28" customFormat="1" ht="12">
      <c r="A35" s="9">
        <v>25</v>
      </c>
      <c r="B35" s="31">
        <v>37879</v>
      </c>
      <c r="C35" s="31">
        <v>18948</v>
      </c>
      <c r="D35" s="31">
        <v>18931</v>
      </c>
      <c r="E35" s="28">
        <v>34818</v>
      </c>
      <c r="F35" s="28">
        <v>17263</v>
      </c>
      <c r="G35" s="28">
        <v>17555</v>
      </c>
      <c r="H35" s="28">
        <v>1307</v>
      </c>
      <c r="I35" s="28">
        <v>783</v>
      </c>
      <c r="J35" s="28">
        <v>524</v>
      </c>
      <c r="K35" s="28">
        <v>219</v>
      </c>
      <c r="L35" s="28">
        <v>128</v>
      </c>
      <c r="M35" s="28">
        <v>91</v>
      </c>
      <c r="N35" s="28">
        <v>1071</v>
      </c>
      <c r="O35" s="28">
        <v>551</v>
      </c>
      <c r="P35" s="28">
        <v>520</v>
      </c>
      <c r="Q35" s="28">
        <v>26</v>
      </c>
      <c r="R35" s="28">
        <v>20</v>
      </c>
      <c r="S35" s="28">
        <v>6</v>
      </c>
      <c r="T35" s="28">
        <v>438</v>
      </c>
      <c r="U35" s="28">
        <v>203</v>
      </c>
      <c r="V35" s="28">
        <v>235</v>
      </c>
      <c r="W35" s="28">
        <v>2266</v>
      </c>
      <c r="X35" s="28">
        <v>1427</v>
      </c>
      <c r="Y35" s="28">
        <v>839</v>
      </c>
      <c r="Z35" s="28">
        <v>32731</v>
      </c>
      <c r="AA35" s="28">
        <v>15958</v>
      </c>
      <c r="AB35" s="28">
        <v>16773</v>
      </c>
    </row>
    <row r="36" spans="1:28" s="28" customFormat="1" ht="12">
      <c r="A36" s="9">
        <v>26</v>
      </c>
      <c r="B36" s="31">
        <v>37709</v>
      </c>
      <c r="C36" s="31">
        <v>19797</v>
      </c>
      <c r="D36" s="31">
        <v>17912</v>
      </c>
      <c r="E36" s="28">
        <v>34599</v>
      </c>
      <c r="F36" s="28">
        <v>18277</v>
      </c>
      <c r="G36" s="28">
        <v>16322</v>
      </c>
      <c r="H36" s="28">
        <v>1330</v>
      </c>
      <c r="I36" s="28">
        <v>655</v>
      </c>
      <c r="J36" s="28">
        <v>675</v>
      </c>
      <c r="K36" s="28">
        <v>190</v>
      </c>
      <c r="L36" s="28">
        <v>104</v>
      </c>
      <c r="M36" s="28">
        <v>86</v>
      </c>
      <c r="N36" s="28">
        <v>1136</v>
      </c>
      <c r="O36" s="28">
        <v>526</v>
      </c>
      <c r="P36" s="28">
        <v>610</v>
      </c>
      <c r="Q36" s="28">
        <v>48</v>
      </c>
      <c r="R36" s="28">
        <v>22</v>
      </c>
      <c r="S36" s="28">
        <v>26</v>
      </c>
      <c r="T36" s="28">
        <v>406</v>
      </c>
      <c r="U36" s="28">
        <v>213</v>
      </c>
      <c r="V36" s="28">
        <v>193</v>
      </c>
      <c r="W36" s="28">
        <v>2227</v>
      </c>
      <c r="X36" s="28">
        <v>1313</v>
      </c>
      <c r="Y36" s="28">
        <v>914</v>
      </c>
      <c r="Z36" s="28">
        <v>32569</v>
      </c>
      <c r="AA36" s="28">
        <v>17078</v>
      </c>
      <c r="AB36" s="28">
        <v>15491</v>
      </c>
    </row>
    <row r="37" spans="1:28" s="28" customFormat="1" ht="12">
      <c r="A37" s="9">
        <v>27</v>
      </c>
      <c r="B37" s="31">
        <v>35031</v>
      </c>
      <c r="C37" s="31">
        <v>18004</v>
      </c>
      <c r="D37" s="31">
        <v>17027</v>
      </c>
      <c r="E37" s="28">
        <v>32103</v>
      </c>
      <c r="F37" s="28">
        <v>16476</v>
      </c>
      <c r="G37" s="28">
        <v>15627</v>
      </c>
      <c r="H37" s="28">
        <v>1230</v>
      </c>
      <c r="I37" s="28">
        <v>623</v>
      </c>
      <c r="J37" s="28">
        <v>607</v>
      </c>
      <c r="K37" s="28">
        <v>165</v>
      </c>
      <c r="L37" s="28">
        <v>63</v>
      </c>
      <c r="M37" s="28">
        <v>102</v>
      </c>
      <c r="N37" s="28">
        <v>1168</v>
      </c>
      <c r="O37" s="28">
        <v>693</v>
      </c>
      <c r="P37" s="28">
        <v>475</v>
      </c>
      <c r="Q37" s="28">
        <v>42</v>
      </c>
      <c r="R37" s="28">
        <v>10</v>
      </c>
      <c r="S37" s="28">
        <v>32</v>
      </c>
      <c r="T37" s="28">
        <v>323</v>
      </c>
      <c r="U37" s="28">
        <v>139</v>
      </c>
      <c r="V37" s="28">
        <v>184</v>
      </c>
      <c r="W37" s="28">
        <v>2359</v>
      </c>
      <c r="X37" s="28">
        <v>1426</v>
      </c>
      <c r="Y37" s="28">
        <v>933</v>
      </c>
      <c r="Z37" s="28">
        <v>29912</v>
      </c>
      <c r="AA37" s="28">
        <v>15140</v>
      </c>
      <c r="AB37" s="28">
        <v>14772</v>
      </c>
    </row>
    <row r="38" spans="1:28" s="28" customFormat="1" ht="12">
      <c r="A38" s="9">
        <v>28</v>
      </c>
      <c r="B38" s="31">
        <v>35794</v>
      </c>
      <c r="C38" s="31">
        <v>18649</v>
      </c>
      <c r="D38" s="31">
        <v>17145</v>
      </c>
      <c r="E38" s="28">
        <v>33028</v>
      </c>
      <c r="F38" s="28">
        <v>17217</v>
      </c>
      <c r="G38" s="28">
        <v>15811</v>
      </c>
      <c r="H38" s="28">
        <v>1183</v>
      </c>
      <c r="I38" s="28">
        <v>586</v>
      </c>
      <c r="J38" s="28">
        <v>597</v>
      </c>
      <c r="K38" s="28">
        <v>177</v>
      </c>
      <c r="L38" s="28">
        <v>100</v>
      </c>
      <c r="M38" s="28">
        <v>77</v>
      </c>
      <c r="N38" s="28">
        <v>1053</v>
      </c>
      <c r="O38" s="28">
        <v>541</v>
      </c>
      <c r="P38" s="28">
        <v>512</v>
      </c>
      <c r="Q38" s="28">
        <v>32</v>
      </c>
      <c r="R38" s="28">
        <v>24</v>
      </c>
      <c r="S38" s="28">
        <v>8</v>
      </c>
      <c r="T38" s="28">
        <v>321</v>
      </c>
      <c r="U38" s="28">
        <v>181</v>
      </c>
      <c r="V38" s="28">
        <v>140</v>
      </c>
      <c r="W38" s="28">
        <v>2310</v>
      </c>
      <c r="X38" s="28">
        <v>1331</v>
      </c>
      <c r="Y38" s="28">
        <v>979</v>
      </c>
      <c r="Z38" s="28">
        <v>30858</v>
      </c>
      <c r="AA38" s="28">
        <v>15969</v>
      </c>
      <c r="AB38" s="28">
        <v>14889</v>
      </c>
    </row>
    <row r="39" spans="1:28" s="28" customFormat="1" ht="12">
      <c r="A39" s="9">
        <v>29</v>
      </c>
      <c r="B39" s="31">
        <v>33948</v>
      </c>
      <c r="C39" s="31">
        <v>17047</v>
      </c>
      <c r="D39" s="31">
        <v>16901</v>
      </c>
      <c r="E39" s="28">
        <v>31329</v>
      </c>
      <c r="F39" s="28">
        <v>15731</v>
      </c>
      <c r="G39" s="28">
        <v>15598</v>
      </c>
      <c r="H39" s="28">
        <v>950</v>
      </c>
      <c r="I39" s="28">
        <v>534</v>
      </c>
      <c r="J39" s="28">
        <v>416</v>
      </c>
      <c r="K39" s="28">
        <v>187</v>
      </c>
      <c r="L39" s="28">
        <v>62</v>
      </c>
      <c r="M39" s="28">
        <v>125</v>
      </c>
      <c r="N39" s="28">
        <v>1186</v>
      </c>
      <c r="O39" s="28">
        <v>579</v>
      </c>
      <c r="P39" s="28">
        <v>607</v>
      </c>
      <c r="Q39" s="28">
        <v>30</v>
      </c>
      <c r="R39" s="28">
        <v>14</v>
      </c>
      <c r="S39" s="28">
        <v>16</v>
      </c>
      <c r="T39" s="28">
        <v>266</v>
      </c>
      <c r="U39" s="28">
        <v>127</v>
      </c>
      <c r="V39" s="28">
        <v>139</v>
      </c>
      <c r="W39" s="28">
        <v>2193</v>
      </c>
      <c r="X39" s="28">
        <v>1244</v>
      </c>
      <c r="Y39" s="28">
        <v>949</v>
      </c>
      <c r="Z39" s="28">
        <v>29283</v>
      </c>
      <c r="AA39" s="28">
        <v>14560</v>
      </c>
      <c r="AB39" s="28">
        <v>14723</v>
      </c>
    </row>
    <row r="40" spans="1:28" s="28" customFormat="1" ht="12">
      <c r="A40" s="9">
        <v>30</v>
      </c>
      <c r="B40" s="31">
        <v>35436</v>
      </c>
      <c r="C40" s="31">
        <v>18183</v>
      </c>
      <c r="D40" s="31">
        <v>17253</v>
      </c>
      <c r="E40" s="28">
        <v>32891</v>
      </c>
      <c r="F40" s="28">
        <v>16904</v>
      </c>
      <c r="G40" s="28">
        <v>15987</v>
      </c>
      <c r="H40" s="28">
        <v>1063</v>
      </c>
      <c r="I40" s="28">
        <v>578</v>
      </c>
      <c r="J40" s="28">
        <v>485</v>
      </c>
      <c r="K40" s="28">
        <v>159</v>
      </c>
      <c r="L40" s="28">
        <v>74</v>
      </c>
      <c r="M40" s="28">
        <v>85</v>
      </c>
      <c r="N40" s="28">
        <v>1003</v>
      </c>
      <c r="O40" s="28">
        <v>447</v>
      </c>
      <c r="P40" s="28">
        <v>556</v>
      </c>
      <c r="Q40" s="28">
        <v>41</v>
      </c>
      <c r="R40" s="28">
        <v>12</v>
      </c>
      <c r="S40" s="28">
        <v>29</v>
      </c>
      <c r="T40" s="28">
        <v>279</v>
      </c>
      <c r="U40" s="28">
        <v>168</v>
      </c>
      <c r="V40" s="28">
        <v>111</v>
      </c>
      <c r="W40" s="28">
        <v>2177</v>
      </c>
      <c r="X40" s="28">
        <v>1255</v>
      </c>
      <c r="Y40" s="28">
        <v>922</v>
      </c>
      <c r="Z40" s="28">
        <v>30857</v>
      </c>
      <c r="AA40" s="28">
        <v>15724</v>
      </c>
      <c r="AB40" s="28">
        <v>15133</v>
      </c>
    </row>
    <row r="41" spans="1:28" s="28" customFormat="1" ht="12">
      <c r="A41" s="9">
        <v>31</v>
      </c>
      <c r="B41" s="31">
        <v>32944</v>
      </c>
      <c r="C41" s="31">
        <v>16658</v>
      </c>
      <c r="D41" s="31">
        <v>16286</v>
      </c>
      <c r="E41" s="28">
        <v>30430</v>
      </c>
      <c r="F41" s="28">
        <v>15481</v>
      </c>
      <c r="G41" s="28">
        <v>14949</v>
      </c>
      <c r="H41" s="28">
        <v>1101</v>
      </c>
      <c r="I41" s="28">
        <v>504</v>
      </c>
      <c r="J41" s="28">
        <v>597</v>
      </c>
      <c r="K41" s="28">
        <v>160</v>
      </c>
      <c r="L41" s="28">
        <v>87</v>
      </c>
      <c r="M41" s="28">
        <v>73</v>
      </c>
      <c r="N41" s="28">
        <v>979</v>
      </c>
      <c r="O41" s="28">
        <v>469</v>
      </c>
      <c r="P41" s="28">
        <v>510</v>
      </c>
      <c r="Q41" s="28">
        <v>32</v>
      </c>
      <c r="R41" s="28">
        <v>18</v>
      </c>
      <c r="S41" s="28">
        <v>14</v>
      </c>
      <c r="T41" s="28">
        <v>242</v>
      </c>
      <c r="U41" s="28">
        <v>99</v>
      </c>
      <c r="V41" s="28">
        <v>143</v>
      </c>
      <c r="W41" s="28">
        <v>2057</v>
      </c>
      <c r="X41" s="28">
        <v>1192</v>
      </c>
      <c r="Y41" s="28">
        <v>865</v>
      </c>
      <c r="Z41" s="28">
        <v>28458</v>
      </c>
      <c r="AA41" s="28">
        <v>14340</v>
      </c>
      <c r="AB41" s="28">
        <v>14118</v>
      </c>
    </row>
    <row r="42" spans="1:28" s="28" customFormat="1" ht="12">
      <c r="A42" s="9">
        <v>32</v>
      </c>
      <c r="B42" s="31">
        <v>33233</v>
      </c>
      <c r="C42" s="31">
        <v>16692</v>
      </c>
      <c r="D42" s="31">
        <v>16541</v>
      </c>
      <c r="E42" s="28">
        <v>30728</v>
      </c>
      <c r="F42" s="28">
        <v>15384</v>
      </c>
      <c r="G42" s="28">
        <v>15344</v>
      </c>
      <c r="H42" s="28">
        <v>890</v>
      </c>
      <c r="I42" s="28">
        <v>455</v>
      </c>
      <c r="J42" s="28">
        <v>435</v>
      </c>
      <c r="K42" s="28">
        <v>168</v>
      </c>
      <c r="L42" s="28">
        <v>93</v>
      </c>
      <c r="M42" s="28">
        <v>75</v>
      </c>
      <c r="N42" s="28">
        <v>1162</v>
      </c>
      <c r="O42" s="28">
        <v>613</v>
      </c>
      <c r="P42" s="28">
        <v>549</v>
      </c>
      <c r="Q42" s="28">
        <v>28</v>
      </c>
      <c r="R42" s="28">
        <v>11</v>
      </c>
      <c r="S42" s="28">
        <v>17</v>
      </c>
      <c r="T42" s="28">
        <v>257</v>
      </c>
      <c r="U42" s="28">
        <v>136</v>
      </c>
      <c r="V42" s="28">
        <v>121</v>
      </c>
      <c r="W42" s="28">
        <v>1927</v>
      </c>
      <c r="X42" s="28">
        <v>1115</v>
      </c>
      <c r="Y42" s="28">
        <v>812</v>
      </c>
      <c r="Z42" s="28">
        <v>28938</v>
      </c>
      <c r="AA42" s="28">
        <v>14352</v>
      </c>
      <c r="AB42" s="28">
        <v>14586</v>
      </c>
    </row>
    <row r="43" spans="1:28" s="28" customFormat="1" ht="12">
      <c r="A43" s="9">
        <v>33</v>
      </c>
      <c r="B43" s="31">
        <v>35767</v>
      </c>
      <c r="C43" s="31">
        <v>18285</v>
      </c>
      <c r="D43" s="31">
        <v>17482</v>
      </c>
      <c r="E43" s="28">
        <v>33329</v>
      </c>
      <c r="F43" s="28">
        <v>17001</v>
      </c>
      <c r="G43" s="28">
        <v>16328</v>
      </c>
      <c r="H43" s="28">
        <v>1057</v>
      </c>
      <c r="I43" s="28">
        <v>602</v>
      </c>
      <c r="J43" s="28">
        <v>455</v>
      </c>
      <c r="K43" s="28">
        <v>178</v>
      </c>
      <c r="L43" s="28">
        <v>81</v>
      </c>
      <c r="M43" s="28">
        <v>97</v>
      </c>
      <c r="N43" s="28">
        <v>922</v>
      </c>
      <c r="O43" s="28">
        <v>445</v>
      </c>
      <c r="P43" s="28">
        <v>477</v>
      </c>
      <c r="Q43" s="28">
        <v>37</v>
      </c>
      <c r="R43" s="28">
        <v>27</v>
      </c>
      <c r="S43" s="28">
        <v>10</v>
      </c>
      <c r="T43" s="28">
        <v>244</v>
      </c>
      <c r="U43" s="28">
        <v>129</v>
      </c>
      <c r="V43" s="28">
        <v>115</v>
      </c>
      <c r="W43" s="28">
        <v>1946</v>
      </c>
      <c r="X43" s="28">
        <v>1092</v>
      </c>
      <c r="Y43" s="28">
        <v>854</v>
      </c>
      <c r="Z43" s="28">
        <v>31525</v>
      </c>
      <c r="AA43" s="28">
        <v>15961</v>
      </c>
      <c r="AB43" s="28">
        <v>15564</v>
      </c>
    </row>
    <row r="44" spans="1:28" s="28" customFormat="1" ht="12">
      <c r="A44" s="9">
        <v>34</v>
      </c>
      <c r="B44" s="31">
        <v>38367</v>
      </c>
      <c r="C44" s="31">
        <v>19285</v>
      </c>
      <c r="D44" s="31">
        <v>19082</v>
      </c>
      <c r="E44" s="28">
        <v>35897</v>
      </c>
      <c r="F44" s="28">
        <v>18059</v>
      </c>
      <c r="G44" s="28">
        <v>17838</v>
      </c>
      <c r="H44" s="28">
        <v>1063</v>
      </c>
      <c r="I44" s="28">
        <v>503</v>
      </c>
      <c r="J44" s="28">
        <v>560</v>
      </c>
      <c r="K44" s="28">
        <v>165</v>
      </c>
      <c r="L44" s="28">
        <v>79</v>
      </c>
      <c r="M44" s="28">
        <v>86</v>
      </c>
      <c r="N44" s="28">
        <v>965</v>
      </c>
      <c r="O44" s="28">
        <v>505</v>
      </c>
      <c r="P44" s="28">
        <v>460</v>
      </c>
      <c r="Q44" s="28">
        <v>31</v>
      </c>
      <c r="R44" s="28">
        <v>14</v>
      </c>
      <c r="S44" s="28">
        <v>17</v>
      </c>
      <c r="T44" s="28">
        <v>246</v>
      </c>
      <c r="U44" s="28">
        <v>125</v>
      </c>
      <c r="V44" s="28">
        <v>121</v>
      </c>
      <c r="W44" s="28">
        <v>1922</v>
      </c>
      <c r="X44" s="28">
        <v>1107</v>
      </c>
      <c r="Y44" s="28">
        <v>815</v>
      </c>
      <c r="Z44" s="28">
        <v>34092</v>
      </c>
      <c r="AA44" s="28">
        <v>17030</v>
      </c>
      <c r="AB44" s="28">
        <v>17062</v>
      </c>
    </row>
    <row r="45" spans="1:28" s="28" customFormat="1" ht="12">
      <c r="A45" s="9">
        <v>35</v>
      </c>
      <c r="B45" s="31">
        <v>38494</v>
      </c>
      <c r="C45" s="31">
        <v>19754</v>
      </c>
      <c r="D45" s="31">
        <v>18740</v>
      </c>
      <c r="E45" s="28">
        <v>35978</v>
      </c>
      <c r="F45" s="28">
        <v>18432</v>
      </c>
      <c r="G45" s="28">
        <v>17546</v>
      </c>
      <c r="H45" s="28">
        <v>1016</v>
      </c>
      <c r="I45" s="28">
        <v>564</v>
      </c>
      <c r="J45" s="28">
        <v>452</v>
      </c>
      <c r="K45" s="28">
        <v>169</v>
      </c>
      <c r="L45" s="28">
        <v>79</v>
      </c>
      <c r="M45" s="28">
        <v>90</v>
      </c>
      <c r="N45" s="28">
        <v>1069</v>
      </c>
      <c r="O45" s="28">
        <v>559</v>
      </c>
      <c r="P45" s="28">
        <v>510</v>
      </c>
      <c r="Q45" s="28">
        <v>19</v>
      </c>
      <c r="R45" s="28">
        <v>15</v>
      </c>
      <c r="S45" s="28">
        <v>4</v>
      </c>
      <c r="T45" s="28">
        <v>243</v>
      </c>
      <c r="U45" s="28">
        <v>105</v>
      </c>
      <c r="V45" s="28">
        <v>138</v>
      </c>
      <c r="W45" s="28">
        <v>1822</v>
      </c>
      <c r="X45" s="28">
        <v>1080</v>
      </c>
      <c r="Y45" s="28">
        <v>742</v>
      </c>
      <c r="Z45" s="28">
        <v>34265</v>
      </c>
      <c r="AA45" s="28">
        <v>17409</v>
      </c>
      <c r="AB45" s="28">
        <v>16856</v>
      </c>
    </row>
    <row r="46" spans="1:28" s="28" customFormat="1" ht="12">
      <c r="A46" s="9">
        <v>36</v>
      </c>
      <c r="B46" s="31">
        <v>37542</v>
      </c>
      <c r="C46" s="31">
        <v>19153</v>
      </c>
      <c r="D46" s="31">
        <v>18389</v>
      </c>
      <c r="E46" s="28">
        <v>35194</v>
      </c>
      <c r="F46" s="28">
        <v>17849</v>
      </c>
      <c r="G46" s="28">
        <v>17345</v>
      </c>
      <c r="H46" s="28">
        <v>918</v>
      </c>
      <c r="I46" s="28">
        <v>506</v>
      </c>
      <c r="J46" s="28">
        <v>412</v>
      </c>
      <c r="K46" s="28">
        <v>156</v>
      </c>
      <c r="L46" s="28">
        <v>87</v>
      </c>
      <c r="M46" s="28">
        <v>69</v>
      </c>
      <c r="N46" s="28">
        <v>1033</v>
      </c>
      <c r="O46" s="28">
        <v>588</v>
      </c>
      <c r="P46" s="28">
        <v>445</v>
      </c>
      <c r="Q46" s="28">
        <v>14</v>
      </c>
      <c r="R46" s="28">
        <v>4</v>
      </c>
      <c r="S46" s="28">
        <v>10</v>
      </c>
      <c r="T46" s="28">
        <v>227</v>
      </c>
      <c r="U46" s="28">
        <v>119</v>
      </c>
      <c r="V46" s="28">
        <v>108</v>
      </c>
      <c r="W46" s="28">
        <v>1708</v>
      </c>
      <c r="X46" s="28">
        <v>971</v>
      </c>
      <c r="Y46" s="28">
        <v>737</v>
      </c>
      <c r="Z46" s="28">
        <v>33596</v>
      </c>
      <c r="AA46" s="28">
        <v>16926</v>
      </c>
      <c r="AB46" s="28">
        <v>16670</v>
      </c>
    </row>
    <row r="47" spans="1:28" s="28" customFormat="1" ht="12">
      <c r="A47" s="9">
        <v>37</v>
      </c>
      <c r="B47" s="31">
        <v>36147</v>
      </c>
      <c r="C47" s="31">
        <v>18358</v>
      </c>
      <c r="D47" s="31">
        <v>17789</v>
      </c>
      <c r="E47" s="28">
        <v>34020</v>
      </c>
      <c r="F47" s="28">
        <v>17187</v>
      </c>
      <c r="G47" s="28">
        <v>16833</v>
      </c>
      <c r="H47" s="28">
        <v>969</v>
      </c>
      <c r="I47" s="28">
        <v>558</v>
      </c>
      <c r="J47" s="28">
        <v>411</v>
      </c>
      <c r="K47" s="28">
        <v>154</v>
      </c>
      <c r="L47" s="28">
        <v>71</v>
      </c>
      <c r="M47" s="28">
        <v>83</v>
      </c>
      <c r="N47" s="28">
        <v>760</v>
      </c>
      <c r="O47" s="28">
        <v>418</v>
      </c>
      <c r="P47" s="28">
        <v>342</v>
      </c>
      <c r="Q47" s="28">
        <v>21</v>
      </c>
      <c r="R47" s="28">
        <v>14</v>
      </c>
      <c r="S47" s="28">
        <v>7</v>
      </c>
      <c r="T47" s="28">
        <v>223</v>
      </c>
      <c r="U47" s="28">
        <v>110</v>
      </c>
      <c r="V47" s="28">
        <v>113</v>
      </c>
      <c r="W47" s="28">
        <v>1645</v>
      </c>
      <c r="X47" s="28">
        <v>971</v>
      </c>
      <c r="Y47" s="28">
        <v>674</v>
      </c>
      <c r="Z47" s="28">
        <v>32461</v>
      </c>
      <c r="AA47" s="28">
        <v>16259</v>
      </c>
      <c r="AB47" s="28">
        <v>16202</v>
      </c>
    </row>
    <row r="48" spans="1:28" s="28" customFormat="1" ht="12">
      <c r="A48" s="9">
        <v>38</v>
      </c>
      <c r="B48" s="31">
        <v>37016</v>
      </c>
      <c r="C48" s="31">
        <v>18593</v>
      </c>
      <c r="D48" s="31">
        <v>18423</v>
      </c>
      <c r="E48" s="28">
        <v>35003</v>
      </c>
      <c r="F48" s="28">
        <v>17544</v>
      </c>
      <c r="G48" s="28">
        <v>17459</v>
      </c>
      <c r="H48" s="28">
        <v>941</v>
      </c>
      <c r="I48" s="28">
        <v>504</v>
      </c>
      <c r="J48" s="28">
        <v>437</v>
      </c>
      <c r="K48" s="28">
        <v>135</v>
      </c>
      <c r="L48" s="28">
        <v>59</v>
      </c>
      <c r="M48" s="28">
        <v>76</v>
      </c>
      <c r="N48" s="28">
        <v>730</v>
      </c>
      <c r="O48" s="28">
        <v>377</v>
      </c>
      <c r="P48" s="28">
        <v>353</v>
      </c>
      <c r="Q48" s="28">
        <v>16</v>
      </c>
      <c r="R48" s="28">
        <v>8</v>
      </c>
      <c r="S48" s="28">
        <v>8</v>
      </c>
      <c r="T48" s="28">
        <v>191</v>
      </c>
      <c r="U48" s="28">
        <v>101</v>
      </c>
      <c r="V48" s="28">
        <v>90</v>
      </c>
      <c r="W48" s="28">
        <v>1652</v>
      </c>
      <c r="X48" s="28">
        <v>954</v>
      </c>
      <c r="Y48" s="28">
        <v>698</v>
      </c>
      <c r="Z48" s="28">
        <v>33428</v>
      </c>
      <c r="AA48" s="28">
        <v>16635</v>
      </c>
      <c r="AB48" s="28">
        <v>16793</v>
      </c>
    </row>
    <row r="49" spans="1:28" s="28" customFormat="1" ht="12">
      <c r="A49" s="9">
        <v>39</v>
      </c>
      <c r="B49" s="31">
        <v>38190</v>
      </c>
      <c r="C49" s="31">
        <v>19483</v>
      </c>
      <c r="D49" s="31">
        <v>18707</v>
      </c>
      <c r="E49" s="28">
        <v>36265</v>
      </c>
      <c r="F49" s="28">
        <v>18448</v>
      </c>
      <c r="G49" s="28">
        <v>17817</v>
      </c>
      <c r="H49" s="28">
        <v>825</v>
      </c>
      <c r="I49" s="28">
        <v>501</v>
      </c>
      <c r="J49" s="28">
        <v>324</v>
      </c>
      <c r="K49" s="28">
        <v>157</v>
      </c>
      <c r="L49" s="28">
        <v>95</v>
      </c>
      <c r="M49" s="28">
        <v>62</v>
      </c>
      <c r="N49" s="28">
        <v>672</v>
      </c>
      <c r="O49" s="28">
        <v>308</v>
      </c>
      <c r="P49" s="28">
        <v>364</v>
      </c>
      <c r="Q49" s="28">
        <v>14</v>
      </c>
      <c r="R49" s="28">
        <v>1</v>
      </c>
      <c r="S49" s="28">
        <v>13</v>
      </c>
      <c r="T49" s="28">
        <v>257</v>
      </c>
      <c r="U49" s="28">
        <v>130</v>
      </c>
      <c r="V49" s="28">
        <v>127</v>
      </c>
      <c r="W49" s="28">
        <v>1565</v>
      </c>
      <c r="X49" s="28">
        <v>913</v>
      </c>
      <c r="Y49" s="28">
        <v>652</v>
      </c>
      <c r="Z49" s="28">
        <v>34798</v>
      </c>
      <c r="AA49" s="28">
        <v>17594</v>
      </c>
      <c r="AB49" s="28">
        <v>17204</v>
      </c>
    </row>
    <row r="50" spans="1:28" s="28" customFormat="1" ht="12">
      <c r="A50" s="9">
        <v>40</v>
      </c>
      <c r="B50" s="31">
        <v>41025</v>
      </c>
      <c r="C50" s="31">
        <v>20901</v>
      </c>
      <c r="D50" s="31">
        <v>20124</v>
      </c>
      <c r="E50" s="28">
        <v>38902</v>
      </c>
      <c r="F50" s="28">
        <v>19729</v>
      </c>
      <c r="G50" s="28">
        <v>19173</v>
      </c>
      <c r="H50" s="28">
        <v>1037</v>
      </c>
      <c r="I50" s="28">
        <v>605</v>
      </c>
      <c r="J50" s="28">
        <v>432</v>
      </c>
      <c r="K50" s="28">
        <v>191</v>
      </c>
      <c r="L50" s="28">
        <v>104</v>
      </c>
      <c r="M50" s="28">
        <v>87</v>
      </c>
      <c r="N50" s="28">
        <v>659</v>
      </c>
      <c r="O50" s="28">
        <v>363</v>
      </c>
      <c r="P50" s="28">
        <v>296</v>
      </c>
      <c r="Q50" s="28">
        <v>19</v>
      </c>
      <c r="R50" s="28">
        <v>13</v>
      </c>
      <c r="S50" s="28">
        <v>6</v>
      </c>
      <c r="T50" s="28">
        <v>217</v>
      </c>
      <c r="U50" s="28">
        <v>87</v>
      </c>
      <c r="V50" s="28">
        <v>130</v>
      </c>
      <c r="W50" s="28">
        <v>1523</v>
      </c>
      <c r="X50" s="28">
        <v>913</v>
      </c>
      <c r="Y50" s="28">
        <v>610</v>
      </c>
      <c r="Z50" s="28">
        <v>37494</v>
      </c>
      <c r="AA50" s="28">
        <v>18898</v>
      </c>
      <c r="AB50" s="28">
        <v>18596</v>
      </c>
    </row>
    <row r="51" spans="1:28" s="28" customFormat="1" ht="12">
      <c r="A51" s="9">
        <v>41</v>
      </c>
      <c r="B51" s="31">
        <v>42945</v>
      </c>
      <c r="C51" s="31">
        <v>21492</v>
      </c>
      <c r="D51" s="31">
        <v>21453</v>
      </c>
      <c r="E51" s="28">
        <v>41021</v>
      </c>
      <c r="F51" s="28">
        <v>20486</v>
      </c>
      <c r="G51" s="28">
        <v>20535</v>
      </c>
      <c r="H51" s="28">
        <v>980</v>
      </c>
      <c r="I51" s="28">
        <v>529</v>
      </c>
      <c r="J51" s="28">
        <v>451</v>
      </c>
      <c r="K51" s="28">
        <v>162</v>
      </c>
      <c r="L51" s="28">
        <v>72</v>
      </c>
      <c r="M51" s="28">
        <v>90</v>
      </c>
      <c r="N51" s="28">
        <v>568</v>
      </c>
      <c r="O51" s="28">
        <v>290</v>
      </c>
      <c r="P51" s="28">
        <v>278</v>
      </c>
      <c r="Q51" s="28">
        <v>22</v>
      </c>
      <c r="R51" s="28">
        <v>14</v>
      </c>
      <c r="S51" s="28">
        <v>8</v>
      </c>
      <c r="T51" s="28">
        <v>192</v>
      </c>
      <c r="U51" s="28">
        <v>101</v>
      </c>
      <c r="V51" s="28">
        <v>91</v>
      </c>
      <c r="W51" s="28">
        <v>1440</v>
      </c>
      <c r="X51" s="28">
        <v>792</v>
      </c>
      <c r="Y51" s="28">
        <v>648</v>
      </c>
      <c r="Z51" s="28">
        <v>39663</v>
      </c>
      <c r="AA51" s="28">
        <v>19741</v>
      </c>
      <c r="AB51" s="28">
        <v>19922</v>
      </c>
    </row>
    <row r="52" spans="1:28" s="28" customFormat="1" ht="12">
      <c r="A52" s="9">
        <v>42</v>
      </c>
      <c r="B52" s="31">
        <v>43103</v>
      </c>
      <c r="C52" s="31">
        <v>21566</v>
      </c>
      <c r="D52" s="31">
        <v>21537</v>
      </c>
      <c r="E52" s="28">
        <v>41239</v>
      </c>
      <c r="F52" s="28">
        <v>20594</v>
      </c>
      <c r="G52" s="28">
        <v>20645</v>
      </c>
      <c r="H52" s="28">
        <v>908</v>
      </c>
      <c r="I52" s="28">
        <v>504</v>
      </c>
      <c r="J52" s="28">
        <v>404</v>
      </c>
      <c r="K52" s="28">
        <v>143</v>
      </c>
      <c r="L52" s="28">
        <v>85</v>
      </c>
      <c r="M52" s="28">
        <v>58</v>
      </c>
      <c r="N52" s="28">
        <v>606</v>
      </c>
      <c r="O52" s="28">
        <v>266</v>
      </c>
      <c r="P52" s="28">
        <v>340</v>
      </c>
      <c r="Q52" s="28">
        <v>19</v>
      </c>
      <c r="R52" s="28">
        <v>11</v>
      </c>
      <c r="S52" s="28">
        <v>8</v>
      </c>
      <c r="T52" s="28">
        <v>188</v>
      </c>
      <c r="U52" s="28">
        <v>106</v>
      </c>
      <c r="V52" s="28">
        <v>82</v>
      </c>
      <c r="W52" s="28">
        <v>1292</v>
      </c>
      <c r="X52" s="28">
        <v>737</v>
      </c>
      <c r="Y52" s="28">
        <v>555</v>
      </c>
      <c r="Z52" s="28">
        <v>40029</v>
      </c>
      <c r="AA52" s="28">
        <v>19905</v>
      </c>
      <c r="AB52" s="28">
        <v>20124</v>
      </c>
    </row>
    <row r="53" spans="1:28" s="28" customFormat="1" ht="12">
      <c r="A53" s="9">
        <v>43</v>
      </c>
      <c r="B53" s="31">
        <v>44683</v>
      </c>
      <c r="C53" s="31">
        <v>21993</v>
      </c>
      <c r="D53" s="31">
        <v>22690</v>
      </c>
      <c r="E53" s="28">
        <v>42723</v>
      </c>
      <c r="F53" s="28">
        <v>20996</v>
      </c>
      <c r="G53" s="28">
        <v>21727</v>
      </c>
      <c r="H53" s="28">
        <v>970</v>
      </c>
      <c r="I53" s="28">
        <v>504</v>
      </c>
      <c r="J53" s="28">
        <v>466</v>
      </c>
      <c r="K53" s="28">
        <v>169</v>
      </c>
      <c r="L53" s="28">
        <v>83</v>
      </c>
      <c r="M53" s="28">
        <v>86</v>
      </c>
      <c r="N53" s="28">
        <v>602</v>
      </c>
      <c r="O53" s="28">
        <v>302</v>
      </c>
      <c r="P53" s="28">
        <v>300</v>
      </c>
      <c r="Q53" s="28">
        <v>21</v>
      </c>
      <c r="R53" s="28">
        <v>15</v>
      </c>
      <c r="S53" s="28">
        <v>6</v>
      </c>
      <c r="T53" s="28">
        <v>198</v>
      </c>
      <c r="U53" s="28">
        <v>93</v>
      </c>
      <c r="V53" s="28">
        <v>105</v>
      </c>
      <c r="W53" s="28">
        <v>1329</v>
      </c>
      <c r="X53" s="28">
        <v>728</v>
      </c>
      <c r="Y53" s="28">
        <v>601</v>
      </c>
      <c r="Z53" s="28">
        <v>41491</v>
      </c>
      <c r="AA53" s="28">
        <v>20315</v>
      </c>
      <c r="AB53" s="28">
        <v>21176</v>
      </c>
    </row>
    <row r="54" spans="1:28" s="28" customFormat="1" ht="12">
      <c r="A54" s="9">
        <v>44</v>
      </c>
      <c r="B54" s="31">
        <v>45734</v>
      </c>
      <c r="C54" s="31">
        <v>22811</v>
      </c>
      <c r="D54" s="31">
        <v>22923</v>
      </c>
      <c r="E54" s="28">
        <v>43939</v>
      </c>
      <c r="F54" s="28">
        <v>21891</v>
      </c>
      <c r="G54" s="28">
        <v>22048</v>
      </c>
      <c r="H54" s="28">
        <v>911</v>
      </c>
      <c r="I54" s="28">
        <v>475</v>
      </c>
      <c r="J54" s="28">
        <v>436</v>
      </c>
      <c r="K54" s="28">
        <v>152</v>
      </c>
      <c r="L54" s="28">
        <v>70</v>
      </c>
      <c r="M54" s="28">
        <v>82</v>
      </c>
      <c r="N54" s="28">
        <v>532</v>
      </c>
      <c r="O54" s="28">
        <v>273</v>
      </c>
      <c r="P54" s="28">
        <v>259</v>
      </c>
      <c r="Q54" s="28">
        <v>29</v>
      </c>
      <c r="R54" s="28">
        <v>16</v>
      </c>
      <c r="S54" s="28">
        <v>13</v>
      </c>
      <c r="T54" s="28">
        <v>171</v>
      </c>
      <c r="U54" s="28">
        <v>86</v>
      </c>
      <c r="V54" s="28">
        <v>85</v>
      </c>
      <c r="W54" s="28">
        <v>1235</v>
      </c>
      <c r="X54" s="28">
        <v>669</v>
      </c>
      <c r="Y54" s="28">
        <v>566</v>
      </c>
      <c r="Z54" s="28">
        <v>42767</v>
      </c>
      <c r="AA54" s="28">
        <v>21256</v>
      </c>
      <c r="AB54" s="28">
        <v>21511</v>
      </c>
    </row>
    <row r="55" spans="1:28" s="28" customFormat="1" ht="12">
      <c r="A55" s="9">
        <v>45</v>
      </c>
      <c r="B55" s="31">
        <v>46073</v>
      </c>
      <c r="C55" s="31">
        <v>23252</v>
      </c>
      <c r="D55" s="31">
        <v>22821</v>
      </c>
      <c r="E55" s="28">
        <v>44178</v>
      </c>
      <c r="F55" s="28">
        <v>22264</v>
      </c>
      <c r="G55" s="28">
        <v>21914</v>
      </c>
      <c r="H55" s="28">
        <v>974</v>
      </c>
      <c r="I55" s="28">
        <v>526</v>
      </c>
      <c r="J55" s="28">
        <v>448</v>
      </c>
      <c r="K55" s="28">
        <v>156</v>
      </c>
      <c r="L55" s="28">
        <v>63</v>
      </c>
      <c r="M55" s="28">
        <v>93</v>
      </c>
      <c r="N55" s="28">
        <v>506</v>
      </c>
      <c r="O55" s="28">
        <v>243</v>
      </c>
      <c r="P55" s="28">
        <v>263</v>
      </c>
      <c r="Q55" s="28">
        <v>14</v>
      </c>
      <c r="R55" s="28">
        <v>8</v>
      </c>
      <c r="S55" s="28">
        <v>6</v>
      </c>
      <c r="T55" s="28">
        <v>245</v>
      </c>
      <c r="U55" s="28">
        <v>148</v>
      </c>
      <c r="V55" s="28">
        <v>97</v>
      </c>
      <c r="W55" s="28">
        <v>1192</v>
      </c>
      <c r="X55" s="28">
        <v>685</v>
      </c>
      <c r="Y55" s="28">
        <v>507</v>
      </c>
      <c r="Z55" s="28">
        <v>43050</v>
      </c>
      <c r="AA55" s="28">
        <v>21607</v>
      </c>
      <c r="AB55" s="28">
        <v>21443</v>
      </c>
    </row>
    <row r="56" spans="1:28" s="28" customFormat="1" ht="12">
      <c r="A56" s="9">
        <v>46</v>
      </c>
      <c r="B56" s="31">
        <v>44455</v>
      </c>
      <c r="C56" s="31">
        <v>22408</v>
      </c>
      <c r="D56" s="31">
        <v>22047</v>
      </c>
      <c r="E56" s="28">
        <v>42754</v>
      </c>
      <c r="F56" s="28">
        <v>21537</v>
      </c>
      <c r="G56" s="28">
        <v>21217</v>
      </c>
      <c r="H56" s="28">
        <v>873</v>
      </c>
      <c r="I56" s="28">
        <v>479</v>
      </c>
      <c r="J56" s="28">
        <v>394</v>
      </c>
      <c r="K56" s="28">
        <v>133</v>
      </c>
      <c r="L56" s="28">
        <v>63</v>
      </c>
      <c r="M56" s="28">
        <v>70</v>
      </c>
      <c r="N56" s="28">
        <v>490</v>
      </c>
      <c r="O56" s="28">
        <v>223</v>
      </c>
      <c r="P56" s="28">
        <v>267</v>
      </c>
      <c r="Q56" s="28">
        <v>19</v>
      </c>
      <c r="R56" s="28">
        <v>11</v>
      </c>
      <c r="S56" s="28">
        <v>8</v>
      </c>
      <c r="T56" s="28">
        <v>186</v>
      </c>
      <c r="U56" s="28">
        <v>95</v>
      </c>
      <c r="V56" s="28">
        <v>91</v>
      </c>
      <c r="W56" s="28">
        <v>1068</v>
      </c>
      <c r="X56" s="28">
        <v>590</v>
      </c>
      <c r="Y56" s="28">
        <v>478</v>
      </c>
      <c r="Z56" s="28">
        <v>41747</v>
      </c>
      <c r="AA56" s="28">
        <v>20975</v>
      </c>
      <c r="AB56" s="28">
        <v>20772</v>
      </c>
    </row>
    <row r="57" spans="1:28" s="28" customFormat="1" ht="12">
      <c r="A57" s="9">
        <v>47</v>
      </c>
      <c r="B57" s="31">
        <v>45463</v>
      </c>
      <c r="C57" s="31">
        <v>22686</v>
      </c>
      <c r="D57" s="31">
        <v>22777</v>
      </c>
      <c r="E57" s="28">
        <v>43765</v>
      </c>
      <c r="F57" s="28">
        <v>21821</v>
      </c>
      <c r="G57" s="28">
        <v>21944</v>
      </c>
      <c r="H57" s="28">
        <v>826</v>
      </c>
      <c r="I57" s="28">
        <v>465</v>
      </c>
      <c r="J57" s="28">
        <v>361</v>
      </c>
      <c r="K57" s="28">
        <v>146</v>
      </c>
      <c r="L57" s="28">
        <v>77</v>
      </c>
      <c r="M57" s="28">
        <v>69</v>
      </c>
      <c r="N57" s="28">
        <v>483</v>
      </c>
      <c r="O57" s="28">
        <v>219</v>
      </c>
      <c r="P57" s="28">
        <v>264</v>
      </c>
      <c r="Q57" s="28">
        <v>15</v>
      </c>
      <c r="R57" s="28">
        <v>9</v>
      </c>
      <c r="S57" s="28">
        <v>6</v>
      </c>
      <c r="T57" s="28">
        <v>228</v>
      </c>
      <c r="U57" s="28">
        <v>95</v>
      </c>
      <c r="V57" s="28">
        <v>133</v>
      </c>
      <c r="W57" s="28">
        <v>1032</v>
      </c>
      <c r="X57" s="28">
        <v>532</v>
      </c>
      <c r="Y57" s="28">
        <v>500</v>
      </c>
      <c r="Z57" s="28">
        <v>42779</v>
      </c>
      <c r="AA57" s="28">
        <v>21312</v>
      </c>
      <c r="AB57" s="28">
        <v>21467</v>
      </c>
    </row>
    <row r="58" spans="1:28" s="28" customFormat="1" ht="12">
      <c r="A58" s="9">
        <v>48</v>
      </c>
      <c r="B58" s="31">
        <v>45257</v>
      </c>
      <c r="C58" s="31">
        <v>22860</v>
      </c>
      <c r="D58" s="31">
        <v>22397</v>
      </c>
      <c r="E58" s="28">
        <v>43635</v>
      </c>
      <c r="F58" s="28">
        <v>22027</v>
      </c>
      <c r="G58" s="28">
        <v>21608</v>
      </c>
      <c r="H58" s="28">
        <v>796</v>
      </c>
      <c r="I58" s="28">
        <v>407</v>
      </c>
      <c r="J58" s="28">
        <v>389</v>
      </c>
      <c r="K58" s="28">
        <v>150</v>
      </c>
      <c r="L58" s="28">
        <v>68</v>
      </c>
      <c r="M58" s="28">
        <v>82</v>
      </c>
      <c r="N58" s="28">
        <v>438</v>
      </c>
      <c r="O58" s="28">
        <v>237</v>
      </c>
      <c r="P58" s="28">
        <v>201</v>
      </c>
      <c r="Q58" s="28">
        <v>8</v>
      </c>
      <c r="R58" s="28">
        <v>3</v>
      </c>
      <c r="S58" s="28">
        <v>5</v>
      </c>
      <c r="T58" s="28">
        <v>230</v>
      </c>
      <c r="U58" s="28">
        <v>118</v>
      </c>
      <c r="V58" s="28">
        <v>112</v>
      </c>
      <c r="W58" s="28">
        <v>938</v>
      </c>
      <c r="X58" s="28">
        <v>531</v>
      </c>
      <c r="Y58" s="28">
        <v>407</v>
      </c>
      <c r="Z58" s="28">
        <v>42757</v>
      </c>
      <c r="AA58" s="28">
        <v>21533</v>
      </c>
      <c r="AB58" s="28">
        <v>21224</v>
      </c>
    </row>
    <row r="59" spans="1:28" s="28" customFormat="1" ht="12">
      <c r="A59" s="9">
        <v>49</v>
      </c>
      <c r="B59" s="31">
        <v>44050</v>
      </c>
      <c r="C59" s="31">
        <v>22000</v>
      </c>
      <c r="D59" s="31">
        <v>22050</v>
      </c>
      <c r="E59" s="28">
        <v>42504</v>
      </c>
      <c r="F59" s="28">
        <v>21274</v>
      </c>
      <c r="G59" s="28">
        <v>21230</v>
      </c>
      <c r="H59" s="28">
        <v>804</v>
      </c>
      <c r="I59" s="28">
        <v>412</v>
      </c>
      <c r="J59" s="28">
        <v>392</v>
      </c>
      <c r="K59" s="28">
        <v>150</v>
      </c>
      <c r="L59" s="28">
        <v>70</v>
      </c>
      <c r="M59" s="28">
        <v>80</v>
      </c>
      <c r="N59" s="28">
        <v>401</v>
      </c>
      <c r="O59" s="28">
        <v>159</v>
      </c>
      <c r="P59" s="28">
        <v>242</v>
      </c>
      <c r="Q59" s="28">
        <v>11</v>
      </c>
      <c r="R59" s="28">
        <v>3</v>
      </c>
      <c r="S59" s="28">
        <v>8</v>
      </c>
      <c r="T59" s="28">
        <v>180</v>
      </c>
      <c r="U59" s="28">
        <v>82</v>
      </c>
      <c r="V59" s="28">
        <v>98</v>
      </c>
      <c r="W59" s="28">
        <v>912</v>
      </c>
      <c r="X59" s="28">
        <v>475</v>
      </c>
      <c r="Y59" s="28">
        <v>437</v>
      </c>
      <c r="Z59" s="28">
        <v>41653</v>
      </c>
      <c r="AA59" s="28">
        <v>20839</v>
      </c>
      <c r="AB59" s="28">
        <v>20814</v>
      </c>
    </row>
    <row r="60" spans="1:28" s="28" customFormat="1" ht="12">
      <c r="A60" s="9">
        <v>50</v>
      </c>
      <c r="B60" s="31">
        <v>44234</v>
      </c>
      <c r="C60" s="31">
        <v>22308</v>
      </c>
      <c r="D60" s="31">
        <v>21926</v>
      </c>
      <c r="E60" s="28">
        <v>42669</v>
      </c>
      <c r="F60" s="28">
        <v>21547</v>
      </c>
      <c r="G60" s="28">
        <v>21122</v>
      </c>
      <c r="H60" s="28">
        <v>806</v>
      </c>
      <c r="I60" s="28">
        <v>409</v>
      </c>
      <c r="J60" s="28">
        <v>397</v>
      </c>
      <c r="K60" s="28">
        <v>126</v>
      </c>
      <c r="L60" s="28">
        <v>58</v>
      </c>
      <c r="M60" s="28">
        <v>68</v>
      </c>
      <c r="N60" s="28">
        <v>462</v>
      </c>
      <c r="O60" s="28">
        <v>217</v>
      </c>
      <c r="P60" s="28">
        <v>245</v>
      </c>
      <c r="Q60" s="28">
        <v>11</v>
      </c>
      <c r="R60" s="28">
        <v>2</v>
      </c>
      <c r="S60" s="28">
        <v>9</v>
      </c>
      <c r="T60" s="28">
        <v>160</v>
      </c>
      <c r="U60" s="28">
        <v>75</v>
      </c>
      <c r="V60" s="28">
        <v>85</v>
      </c>
      <c r="W60" s="28">
        <v>860</v>
      </c>
      <c r="X60" s="28">
        <v>482</v>
      </c>
      <c r="Y60" s="28">
        <v>378</v>
      </c>
      <c r="Z60" s="28">
        <v>41857</v>
      </c>
      <c r="AA60" s="28">
        <v>21090</v>
      </c>
      <c r="AB60" s="28">
        <v>20767</v>
      </c>
    </row>
    <row r="61" spans="1:28" s="28" customFormat="1" ht="12">
      <c r="A61" s="9">
        <v>51</v>
      </c>
      <c r="B61" s="31">
        <v>42824</v>
      </c>
      <c r="C61" s="31">
        <v>21497</v>
      </c>
      <c r="D61" s="31">
        <v>21327</v>
      </c>
      <c r="E61" s="28">
        <v>41443</v>
      </c>
      <c r="F61" s="28">
        <v>20844</v>
      </c>
      <c r="G61" s="28">
        <v>20599</v>
      </c>
      <c r="H61" s="28">
        <v>701</v>
      </c>
      <c r="I61" s="28">
        <v>357</v>
      </c>
      <c r="J61" s="28">
        <v>344</v>
      </c>
      <c r="K61" s="28">
        <v>123</v>
      </c>
      <c r="L61" s="28">
        <v>55</v>
      </c>
      <c r="M61" s="28">
        <v>68</v>
      </c>
      <c r="N61" s="28">
        <v>411</v>
      </c>
      <c r="O61" s="28">
        <v>174</v>
      </c>
      <c r="P61" s="28">
        <v>237</v>
      </c>
      <c r="Q61" s="28">
        <v>10</v>
      </c>
      <c r="R61" s="28">
        <v>5</v>
      </c>
      <c r="S61" s="28">
        <v>5</v>
      </c>
      <c r="T61" s="28">
        <v>136</v>
      </c>
      <c r="U61" s="28">
        <v>62</v>
      </c>
      <c r="V61" s="28">
        <v>74</v>
      </c>
      <c r="W61" s="28">
        <v>799</v>
      </c>
      <c r="X61" s="28">
        <v>433</v>
      </c>
      <c r="Y61" s="28">
        <v>366</v>
      </c>
      <c r="Z61" s="28">
        <v>40685</v>
      </c>
      <c r="AA61" s="28">
        <v>20428</v>
      </c>
      <c r="AB61" s="28">
        <v>20257</v>
      </c>
    </row>
    <row r="62" spans="1:28" s="28" customFormat="1" ht="12">
      <c r="A62" s="9">
        <v>52</v>
      </c>
      <c r="B62" s="31">
        <v>41380</v>
      </c>
      <c r="C62" s="31">
        <v>20844</v>
      </c>
      <c r="D62" s="31">
        <v>20536</v>
      </c>
      <c r="E62" s="28">
        <v>40050</v>
      </c>
      <c r="F62" s="28">
        <v>20224</v>
      </c>
      <c r="G62" s="28">
        <v>19826</v>
      </c>
      <c r="H62" s="28">
        <v>631</v>
      </c>
      <c r="I62" s="28">
        <v>296</v>
      </c>
      <c r="J62" s="28">
        <v>335</v>
      </c>
      <c r="K62" s="28">
        <v>107</v>
      </c>
      <c r="L62" s="28">
        <v>50</v>
      </c>
      <c r="M62" s="28">
        <v>57</v>
      </c>
      <c r="N62" s="28">
        <v>414</v>
      </c>
      <c r="O62" s="28">
        <v>186</v>
      </c>
      <c r="P62" s="28">
        <v>228</v>
      </c>
      <c r="Q62" s="28">
        <v>9</v>
      </c>
      <c r="R62" s="28">
        <v>4</v>
      </c>
      <c r="S62" s="28">
        <v>5</v>
      </c>
      <c r="T62" s="28">
        <v>169</v>
      </c>
      <c r="U62" s="28">
        <v>84</v>
      </c>
      <c r="V62" s="28">
        <v>85</v>
      </c>
      <c r="W62" s="28">
        <v>738</v>
      </c>
      <c r="X62" s="28">
        <v>400</v>
      </c>
      <c r="Y62" s="28">
        <v>338</v>
      </c>
      <c r="Z62" s="28">
        <v>39370</v>
      </c>
      <c r="AA62" s="28">
        <v>19856</v>
      </c>
      <c r="AB62" s="28">
        <v>19514</v>
      </c>
    </row>
    <row r="63" spans="1:28" s="28" customFormat="1" ht="12">
      <c r="A63" s="9">
        <v>53</v>
      </c>
      <c r="B63" s="31">
        <v>41107</v>
      </c>
      <c r="C63" s="31">
        <v>20815</v>
      </c>
      <c r="D63" s="31">
        <v>20292</v>
      </c>
      <c r="E63" s="28">
        <v>39780</v>
      </c>
      <c r="F63" s="28">
        <v>20191</v>
      </c>
      <c r="G63" s="28">
        <v>19589</v>
      </c>
      <c r="H63" s="28">
        <v>618</v>
      </c>
      <c r="I63" s="28">
        <v>321</v>
      </c>
      <c r="J63" s="28">
        <v>297</v>
      </c>
      <c r="K63" s="28">
        <v>115</v>
      </c>
      <c r="L63" s="28">
        <v>56</v>
      </c>
      <c r="M63" s="28">
        <v>59</v>
      </c>
      <c r="N63" s="28">
        <v>428</v>
      </c>
      <c r="O63" s="28">
        <v>168</v>
      </c>
      <c r="P63" s="28">
        <v>260</v>
      </c>
      <c r="Q63" s="28">
        <v>5</v>
      </c>
      <c r="R63" s="28">
        <v>2</v>
      </c>
      <c r="S63" s="28">
        <v>3</v>
      </c>
      <c r="T63" s="28">
        <v>161</v>
      </c>
      <c r="U63" s="28">
        <v>77</v>
      </c>
      <c r="V63" s="28">
        <v>84</v>
      </c>
      <c r="W63" s="28">
        <v>642</v>
      </c>
      <c r="X63" s="28">
        <v>347</v>
      </c>
      <c r="Y63" s="28">
        <v>295</v>
      </c>
      <c r="Z63" s="28">
        <v>39167</v>
      </c>
      <c r="AA63" s="28">
        <v>19860</v>
      </c>
      <c r="AB63" s="28">
        <v>19307</v>
      </c>
    </row>
    <row r="64" spans="1:28" s="28" customFormat="1" ht="12">
      <c r="A64" s="9">
        <v>54</v>
      </c>
      <c r="B64" s="31">
        <v>39183</v>
      </c>
      <c r="C64" s="31">
        <v>19528</v>
      </c>
      <c r="D64" s="31">
        <v>19655</v>
      </c>
      <c r="E64" s="28">
        <v>37992</v>
      </c>
      <c r="F64" s="28">
        <v>18930</v>
      </c>
      <c r="G64" s="28">
        <v>19062</v>
      </c>
      <c r="H64" s="28">
        <v>578</v>
      </c>
      <c r="I64" s="28">
        <v>318</v>
      </c>
      <c r="J64" s="28">
        <v>260</v>
      </c>
      <c r="K64" s="28">
        <v>88</v>
      </c>
      <c r="L64" s="28">
        <v>35</v>
      </c>
      <c r="M64" s="28">
        <v>53</v>
      </c>
      <c r="N64" s="28">
        <v>374</v>
      </c>
      <c r="O64" s="28">
        <v>185</v>
      </c>
      <c r="P64" s="28">
        <v>189</v>
      </c>
      <c r="Q64" s="28">
        <v>4</v>
      </c>
      <c r="R64" s="28">
        <v>2</v>
      </c>
      <c r="S64" s="28">
        <v>2</v>
      </c>
      <c r="T64" s="28">
        <v>147</v>
      </c>
      <c r="U64" s="28">
        <v>58</v>
      </c>
      <c r="V64" s="28">
        <v>89</v>
      </c>
      <c r="W64" s="28">
        <v>563</v>
      </c>
      <c r="X64" s="28">
        <v>330</v>
      </c>
      <c r="Y64" s="28">
        <v>233</v>
      </c>
      <c r="Z64" s="28">
        <v>37462</v>
      </c>
      <c r="AA64" s="28">
        <v>18612</v>
      </c>
      <c r="AB64" s="28">
        <v>18850</v>
      </c>
    </row>
    <row r="65" spans="1:28" s="28" customFormat="1" ht="12">
      <c r="A65" s="9">
        <v>55</v>
      </c>
      <c r="B65" s="31">
        <v>37872</v>
      </c>
      <c r="C65" s="31">
        <v>19310</v>
      </c>
      <c r="D65" s="31">
        <v>18562</v>
      </c>
      <c r="E65" s="28">
        <v>36683</v>
      </c>
      <c r="F65" s="28">
        <v>18743</v>
      </c>
      <c r="G65" s="28">
        <v>17940</v>
      </c>
      <c r="H65" s="28">
        <v>577</v>
      </c>
      <c r="I65" s="28">
        <v>323</v>
      </c>
      <c r="J65" s="28">
        <v>254</v>
      </c>
      <c r="K65" s="28">
        <v>92</v>
      </c>
      <c r="L65" s="28">
        <v>47</v>
      </c>
      <c r="M65" s="28">
        <v>45</v>
      </c>
      <c r="N65" s="28">
        <v>379</v>
      </c>
      <c r="O65" s="28">
        <v>128</v>
      </c>
      <c r="P65" s="28">
        <v>251</v>
      </c>
      <c r="Q65" s="28">
        <v>11</v>
      </c>
      <c r="R65" s="28">
        <v>4</v>
      </c>
      <c r="S65" s="28">
        <v>7</v>
      </c>
      <c r="T65" s="28">
        <v>130</v>
      </c>
      <c r="U65" s="28">
        <v>65</v>
      </c>
      <c r="V65" s="28">
        <v>65</v>
      </c>
      <c r="W65" s="28">
        <v>644</v>
      </c>
      <c r="X65" s="28">
        <v>341</v>
      </c>
      <c r="Y65" s="28">
        <v>303</v>
      </c>
      <c r="Z65" s="28">
        <v>36074</v>
      </c>
      <c r="AA65" s="28">
        <v>18424</v>
      </c>
      <c r="AB65" s="28">
        <v>17650</v>
      </c>
    </row>
    <row r="66" spans="1:28" s="28" customFormat="1" ht="12">
      <c r="A66" s="9">
        <v>56</v>
      </c>
      <c r="B66" s="31">
        <v>36119</v>
      </c>
      <c r="C66" s="31">
        <v>17914</v>
      </c>
      <c r="D66" s="31">
        <v>18205</v>
      </c>
      <c r="E66" s="28">
        <v>35016</v>
      </c>
      <c r="F66" s="28">
        <v>17384</v>
      </c>
      <c r="G66" s="28">
        <v>17632</v>
      </c>
      <c r="H66" s="28">
        <v>522</v>
      </c>
      <c r="I66" s="28">
        <v>261</v>
      </c>
      <c r="J66" s="28">
        <v>261</v>
      </c>
      <c r="K66" s="28">
        <v>109</v>
      </c>
      <c r="L66" s="28">
        <v>61</v>
      </c>
      <c r="M66" s="28">
        <v>48</v>
      </c>
      <c r="N66" s="28">
        <v>329</v>
      </c>
      <c r="O66" s="28">
        <v>134</v>
      </c>
      <c r="P66" s="28">
        <v>195</v>
      </c>
      <c r="Q66" s="28">
        <v>9</v>
      </c>
      <c r="R66" s="28">
        <v>3</v>
      </c>
      <c r="S66" s="28">
        <v>6</v>
      </c>
      <c r="T66" s="28">
        <v>134</v>
      </c>
      <c r="U66" s="28">
        <v>71</v>
      </c>
      <c r="V66" s="28">
        <v>63</v>
      </c>
      <c r="W66" s="28">
        <v>494</v>
      </c>
      <c r="X66" s="28">
        <v>255</v>
      </c>
      <c r="Y66" s="28">
        <v>239</v>
      </c>
      <c r="Z66" s="28">
        <v>34549</v>
      </c>
      <c r="AA66" s="28">
        <v>17141</v>
      </c>
      <c r="AB66" s="28">
        <v>17408</v>
      </c>
    </row>
    <row r="67" spans="1:28" s="28" customFormat="1" ht="12">
      <c r="A67" s="9">
        <v>57</v>
      </c>
      <c r="B67" s="31">
        <v>35793</v>
      </c>
      <c r="C67" s="31">
        <v>17777</v>
      </c>
      <c r="D67" s="31">
        <v>18016</v>
      </c>
      <c r="E67" s="28">
        <v>34716</v>
      </c>
      <c r="F67" s="28">
        <v>17252</v>
      </c>
      <c r="G67" s="28">
        <v>17464</v>
      </c>
      <c r="H67" s="28">
        <v>538</v>
      </c>
      <c r="I67" s="28">
        <v>276</v>
      </c>
      <c r="J67" s="28">
        <v>262</v>
      </c>
      <c r="K67" s="28">
        <v>94</v>
      </c>
      <c r="L67" s="28">
        <v>44</v>
      </c>
      <c r="M67" s="28">
        <v>50</v>
      </c>
      <c r="N67" s="28">
        <v>323</v>
      </c>
      <c r="O67" s="28">
        <v>150</v>
      </c>
      <c r="P67" s="28">
        <v>173</v>
      </c>
      <c r="Q67" s="28">
        <v>5</v>
      </c>
      <c r="R67" s="28">
        <v>3</v>
      </c>
      <c r="S67" s="28">
        <v>2</v>
      </c>
      <c r="T67" s="28">
        <v>117</v>
      </c>
      <c r="U67" s="28">
        <v>52</v>
      </c>
      <c r="V67" s="28">
        <v>65</v>
      </c>
      <c r="W67" s="28">
        <v>522</v>
      </c>
      <c r="X67" s="28">
        <v>276</v>
      </c>
      <c r="Y67" s="28">
        <v>246</v>
      </c>
      <c r="Z67" s="28">
        <v>34214</v>
      </c>
      <c r="AA67" s="28">
        <v>16984</v>
      </c>
      <c r="AB67" s="28">
        <v>17230</v>
      </c>
    </row>
    <row r="68" spans="1:28" s="28" customFormat="1" ht="12">
      <c r="A68" s="9">
        <v>58</v>
      </c>
      <c r="B68" s="31">
        <v>37841</v>
      </c>
      <c r="C68" s="31">
        <v>18848</v>
      </c>
      <c r="D68" s="31">
        <v>18993</v>
      </c>
      <c r="E68" s="28">
        <v>36864</v>
      </c>
      <c r="F68" s="28">
        <v>18362</v>
      </c>
      <c r="G68" s="28">
        <v>18502</v>
      </c>
      <c r="H68" s="28">
        <v>459</v>
      </c>
      <c r="I68" s="28">
        <v>251</v>
      </c>
      <c r="J68" s="28">
        <v>208</v>
      </c>
      <c r="K68" s="28">
        <v>90</v>
      </c>
      <c r="L68" s="28">
        <v>45</v>
      </c>
      <c r="M68" s="28">
        <v>45</v>
      </c>
      <c r="N68" s="28">
        <v>300</v>
      </c>
      <c r="O68" s="28">
        <v>137</v>
      </c>
      <c r="P68" s="28">
        <v>163</v>
      </c>
      <c r="Q68" s="28">
        <v>9</v>
      </c>
      <c r="R68" s="28">
        <v>6</v>
      </c>
      <c r="S68" s="28">
        <v>3</v>
      </c>
      <c r="T68" s="28">
        <v>119</v>
      </c>
      <c r="U68" s="28">
        <v>47</v>
      </c>
      <c r="V68" s="28">
        <v>72</v>
      </c>
      <c r="W68" s="28">
        <v>469</v>
      </c>
      <c r="X68" s="28">
        <v>260</v>
      </c>
      <c r="Y68" s="28">
        <v>209</v>
      </c>
      <c r="Z68" s="28">
        <v>36421</v>
      </c>
      <c r="AA68" s="28">
        <v>18118</v>
      </c>
      <c r="AB68" s="28">
        <v>18303</v>
      </c>
    </row>
    <row r="69" spans="1:28" s="28" customFormat="1" ht="12">
      <c r="A69" s="9">
        <v>59</v>
      </c>
      <c r="B69" s="31">
        <v>27645</v>
      </c>
      <c r="C69" s="31">
        <v>13647</v>
      </c>
      <c r="D69" s="31">
        <v>13998</v>
      </c>
      <c r="E69" s="28">
        <v>26829</v>
      </c>
      <c r="F69" s="28">
        <v>13265</v>
      </c>
      <c r="G69" s="28">
        <v>13564</v>
      </c>
      <c r="H69" s="28">
        <v>367</v>
      </c>
      <c r="I69" s="28">
        <v>172</v>
      </c>
      <c r="J69" s="28">
        <v>195</v>
      </c>
      <c r="K69" s="28">
        <v>82</v>
      </c>
      <c r="L69" s="28">
        <v>41</v>
      </c>
      <c r="M69" s="28">
        <v>41</v>
      </c>
      <c r="N69" s="28">
        <v>281</v>
      </c>
      <c r="O69" s="28">
        <v>127</v>
      </c>
      <c r="P69" s="28">
        <v>154</v>
      </c>
      <c r="Q69" s="28">
        <v>3</v>
      </c>
      <c r="R69" s="28">
        <v>2</v>
      </c>
      <c r="S69" s="28">
        <v>1</v>
      </c>
      <c r="T69" s="28">
        <v>83</v>
      </c>
      <c r="U69" s="28">
        <v>40</v>
      </c>
      <c r="V69" s="28">
        <v>43</v>
      </c>
      <c r="W69" s="28">
        <v>410</v>
      </c>
      <c r="X69" s="28">
        <v>225</v>
      </c>
      <c r="Y69" s="28">
        <v>185</v>
      </c>
      <c r="Z69" s="28">
        <v>26443</v>
      </c>
      <c r="AA69" s="28">
        <v>13052</v>
      </c>
      <c r="AB69" s="28">
        <v>13391</v>
      </c>
    </row>
    <row r="70" spans="1:28" s="28" customFormat="1" ht="12">
      <c r="A70" s="9">
        <v>60</v>
      </c>
      <c r="B70" s="31">
        <v>27328</v>
      </c>
      <c r="C70" s="31">
        <v>13367</v>
      </c>
      <c r="D70" s="31">
        <v>13961</v>
      </c>
      <c r="E70" s="28">
        <v>26539</v>
      </c>
      <c r="F70" s="28">
        <v>12986</v>
      </c>
      <c r="G70" s="28">
        <v>13553</v>
      </c>
      <c r="H70" s="28">
        <v>331</v>
      </c>
      <c r="I70" s="28">
        <v>155</v>
      </c>
      <c r="J70" s="28">
        <v>176</v>
      </c>
      <c r="K70" s="28">
        <v>63</v>
      </c>
      <c r="L70" s="28">
        <v>24</v>
      </c>
      <c r="M70" s="28">
        <v>39</v>
      </c>
      <c r="N70" s="28">
        <v>284</v>
      </c>
      <c r="O70" s="28">
        <v>144</v>
      </c>
      <c r="P70" s="28">
        <v>140</v>
      </c>
      <c r="Q70" s="28">
        <v>15</v>
      </c>
      <c r="R70" s="28">
        <v>7</v>
      </c>
      <c r="S70" s="28">
        <v>8</v>
      </c>
      <c r="T70" s="28">
        <v>96</v>
      </c>
      <c r="U70" s="28">
        <v>51</v>
      </c>
      <c r="V70" s="28">
        <v>45</v>
      </c>
      <c r="W70" s="28">
        <v>349</v>
      </c>
      <c r="X70" s="28">
        <v>189</v>
      </c>
      <c r="Y70" s="28">
        <v>160</v>
      </c>
      <c r="Z70" s="28">
        <v>26216</v>
      </c>
      <c r="AA70" s="28">
        <v>12816</v>
      </c>
      <c r="AB70" s="28">
        <v>13400</v>
      </c>
    </row>
    <row r="71" spans="1:28" s="28" customFormat="1" ht="12">
      <c r="A71" s="9">
        <v>61</v>
      </c>
      <c r="B71" s="31">
        <v>27382</v>
      </c>
      <c r="C71" s="31">
        <v>13262</v>
      </c>
      <c r="D71" s="31">
        <v>14120</v>
      </c>
      <c r="E71" s="28">
        <v>26593</v>
      </c>
      <c r="F71" s="28">
        <v>12878</v>
      </c>
      <c r="G71" s="28">
        <v>13715</v>
      </c>
      <c r="H71" s="28">
        <v>373</v>
      </c>
      <c r="I71" s="28">
        <v>188</v>
      </c>
      <c r="J71" s="28">
        <v>185</v>
      </c>
      <c r="K71" s="28">
        <v>53</v>
      </c>
      <c r="L71" s="28">
        <v>21</v>
      </c>
      <c r="M71" s="28">
        <v>32</v>
      </c>
      <c r="N71" s="28">
        <v>263</v>
      </c>
      <c r="O71" s="28">
        <v>117</v>
      </c>
      <c r="P71" s="28">
        <v>146</v>
      </c>
      <c r="Q71" s="28">
        <v>3</v>
      </c>
      <c r="R71" s="28">
        <v>2</v>
      </c>
      <c r="S71" s="28">
        <v>1</v>
      </c>
      <c r="T71" s="28">
        <v>97</v>
      </c>
      <c r="U71" s="28">
        <v>56</v>
      </c>
      <c r="V71" s="28">
        <v>41</v>
      </c>
      <c r="W71" s="28">
        <v>327</v>
      </c>
      <c r="X71" s="28">
        <v>157</v>
      </c>
      <c r="Y71" s="28">
        <v>170</v>
      </c>
      <c r="Z71" s="28">
        <v>26277</v>
      </c>
      <c r="AA71" s="28">
        <v>12726</v>
      </c>
      <c r="AB71" s="28">
        <v>13551</v>
      </c>
    </row>
    <row r="72" spans="1:28" s="28" customFormat="1" ht="12">
      <c r="A72" s="9">
        <v>62</v>
      </c>
      <c r="B72" s="31">
        <v>28215</v>
      </c>
      <c r="C72" s="31">
        <v>13668</v>
      </c>
      <c r="D72" s="31">
        <v>14547</v>
      </c>
      <c r="E72" s="28">
        <v>27477</v>
      </c>
      <c r="F72" s="28">
        <v>13299</v>
      </c>
      <c r="G72" s="28">
        <v>14178</v>
      </c>
      <c r="H72" s="28">
        <v>308</v>
      </c>
      <c r="I72" s="28">
        <v>159</v>
      </c>
      <c r="J72" s="28">
        <v>149</v>
      </c>
      <c r="K72" s="28">
        <v>52</v>
      </c>
      <c r="L72" s="28">
        <v>19</v>
      </c>
      <c r="M72" s="28">
        <v>33</v>
      </c>
      <c r="N72" s="28">
        <v>270</v>
      </c>
      <c r="O72" s="28">
        <v>133</v>
      </c>
      <c r="P72" s="28">
        <v>137</v>
      </c>
      <c r="Q72" s="28">
        <v>17</v>
      </c>
      <c r="R72" s="28">
        <v>16</v>
      </c>
      <c r="S72" s="28">
        <v>1</v>
      </c>
      <c r="T72" s="28">
        <v>91</v>
      </c>
      <c r="U72" s="28">
        <v>42</v>
      </c>
      <c r="V72" s="28">
        <v>49</v>
      </c>
      <c r="W72" s="28">
        <v>301</v>
      </c>
      <c r="X72" s="28">
        <v>150</v>
      </c>
      <c r="Y72" s="28">
        <v>151</v>
      </c>
      <c r="Z72" s="28">
        <v>27190</v>
      </c>
      <c r="AA72" s="28">
        <v>13158</v>
      </c>
      <c r="AB72" s="28">
        <v>14032</v>
      </c>
    </row>
    <row r="73" spans="1:28" s="28" customFormat="1" ht="12">
      <c r="A73" s="9">
        <v>63</v>
      </c>
      <c r="B73" s="31">
        <v>25220</v>
      </c>
      <c r="C73" s="31">
        <v>12327</v>
      </c>
      <c r="D73" s="31">
        <v>12893</v>
      </c>
      <c r="E73" s="28">
        <v>24604</v>
      </c>
      <c r="F73" s="28">
        <v>12024</v>
      </c>
      <c r="G73" s="28">
        <v>12580</v>
      </c>
      <c r="H73" s="28">
        <v>295</v>
      </c>
      <c r="I73" s="28">
        <v>153</v>
      </c>
      <c r="J73" s="28">
        <v>142</v>
      </c>
      <c r="K73" s="28">
        <v>60</v>
      </c>
      <c r="L73" s="28">
        <v>28</v>
      </c>
      <c r="M73" s="28">
        <v>32</v>
      </c>
      <c r="N73" s="28">
        <v>171</v>
      </c>
      <c r="O73" s="28">
        <v>77</v>
      </c>
      <c r="P73" s="28">
        <v>94</v>
      </c>
      <c r="Q73" s="28">
        <v>7</v>
      </c>
      <c r="R73" s="28">
        <v>2</v>
      </c>
      <c r="S73" s="28">
        <v>5</v>
      </c>
      <c r="T73" s="28">
        <v>83</v>
      </c>
      <c r="U73" s="28">
        <v>43</v>
      </c>
      <c r="V73" s="28">
        <v>40</v>
      </c>
      <c r="W73" s="28">
        <v>278</v>
      </c>
      <c r="X73" s="28">
        <v>142</v>
      </c>
      <c r="Y73" s="28">
        <v>136</v>
      </c>
      <c r="Z73" s="28">
        <v>24339</v>
      </c>
      <c r="AA73" s="28">
        <v>11889</v>
      </c>
      <c r="AB73" s="28">
        <v>12450</v>
      </c>
    </row>
    <row r="74" spans="1:28" s="28" customFormat="1" ht="12">
      <c r="A74" s="9">
        <v>64</v>
      </c>
      <c r="B74" s="31">
        <v>24082</v>
      </c>
      <c r="C74" s="31">
        <v>11460</v>
      </c>
      <c r="D74" s="31">
        <v>12622</v>
      </c>
      <c r="E74" s="28">
        <v>23433</v>
      </c>
      <c r="F74" s="28">
        <v>11153</v>
      </c>
      <c r="G74" s="28">
        <v>12280</v>
      </c>
      <c r="H74" s="28">
        <v>306</v>
      </c>
      <c r="I74" s="28">
        <v>137</v>
      </c>
      <c r="J74" s="28">
        <v>169</v>
      </c>
      <c r="K74" s="28">
        <v>57</v>
      </c>
      <c r="L74" s="28">
        <v>29</v>
      </c>
      <c r="M74" s="28">
        <v>28</v>
      </c>
      <c r="N74" s="28">
        <v>212</v>
      </c>
      <c r="O74" s="28">
        <v>108</v>
      </c>
      <c r="P74" s="28">
        <v>104</v>
      </c>
      <c r="Q74" s="28">
        <v>0</v>
      </c>
      <c r="R74" s="28">
        <v>0</v>
      </c>
      <c r="S74" s="28">
        <v>0</v>
      </c>
      <c r="T74" s="28">
        <v>74</v>
      </c>
      <c r="U74" s="28">
        <v>33</v>
      </c>
      <c r="V74" s="28">
        <v>41</v>
      </c>
      <c r="W74" s="28">
        <v>263</v>
      </c>
      <c r="X74" s="28">
        <v>129</v>
      </c>
      <c r="Y74" s="28">
        <v>134</v>
      </c>
      <c r="Z74" s="28">
        <v>23180</v>
      </c>
      <c r="AA74" s="28">
        <v>11029</v>
      </c>
      <c r="AB74" s="28">
        <v>12151</v>
      </c>
    </row>
    <row r="75" spans="1:28" s="28" customFormat="1" ht="12">
      <c r="A75" s="9">
        <v>65</v>
      </c>
      <c r="B75" s="31">
        <v>23062</v>
      </c>
      <c r="C75" s="31">
        <v>11016</v>
      </c>
      <c r="D75" s="31">
        <v>12046</v>
      </c>
      <c r="E75" s="28">
        <v>22511</v>
      </c>
      <c r="F75" s="28">
        <v>10772</v>
      </c>
      <c r="G75" s="28">
        <v>11739</v>
      </c>
      <c r="H75" s="28">
        <v>267</v>
      </c>
      <c r="I75" s="28">
        <v>126</v>
      </c>
      <c r="J75" s="28">
        <v>141</v>
      </c>
      <c r="K75" s="28">
        <v>42</v>
      </c>
      <c r="L75" s="28">
        <v>14</v>
      </c>
      <c r="M75" s="28">
        <v>28</v>
      </c>
      <c r="N75" s="28">
        <v>168</v>
      </c>
      <c r="O75" s="28">
        <v>67</v>
      </c>
      <c r="P75" s="28">
        <v>101</v>
      </c>
      <c r="Q75" s="28">
        <v>1</v>
      </c>
      <c r="R75" s="28">
        <v>0</v>
      </c>
      <c r="S75" s="28">
        <v>1</v>
      </c>
      <c r="T75" s="28">
        <v>73</v>
      </c>
      <c r="U75" s="28">
        <v>37</v>
      </c>
      <c r="V75" s="28">
        <v>36</v>
      </c>
      <c r="W75" s="28">
        <v>255</v>
      </c>
      <c r="X75" s="28">
        <v>135</v>
      </c>
      <c r="Y75" s="28">
        <v>120</v>
      </c>
      <c r="Z75" s="28">
        <v>22263</v>
      </c>
      <c r="AA75" s="28">
        <v>10640</v>
      </c>
      <c r="AB75" s="28">
        <v>11623</v>
      </c>
    </row>
    <row r="76" spans="1:28" s="28" customFormat="1" ht="12">
      <c r="A76" s="9">
        <v>66</v>
      </c>
      <c r="B76" s="31">
        <v>22427</v>
      </c>
      <c r="C76" s="31">
        <v>10654</v>
      </c>
      <c r="D76" s="31">
        <v>11773</v>
      </c>
      <c r="E76" s="28">
        <v>21876</v>
      </c>
      <c r="F76" s="28">
        <v>10392</v>
      </c>
      <c r="G76" s="28">
        <v>11484</v>
      </c>
      <c r="H76" s="28">
        <v>270</v>
      </c>
      <c r="I76" s="28">
        <v>117</v>
      </c>
      <c r="J76" s="28">
        <v>153</v>
      </c>
      <c r="K76" s="28">
        <v>25</v>
      </c>
      <c r="L76" s="28">
        <v>10</v>
      </c>
      <c r="M76" s="28">
        <v>15</v>
      </c>
      <c r="N76" s="28">
        <v>181</v>
      </c>
      <c r="O76" s="28">
        <v>94</v>
      </c>
      <c r="P76" s="28">
        <v>87</v>
      </c>
      <c r="Q76" s="28">
        <v>4</v>
      </c>
      <c r="R76" s="28">
        <v>1</v>
      </c>
      <c r="S76" s="28">
        <v>3</v>
      </c>
      <c r="T76" s="28">
        <v>71</v>
      </c>
      <c r="U76" s="28">
        <v>40</v>
      </c>
      <c r="V76" s="28">
        <v>31</v>
      </c>
      <c r="W76" s="28">
        <v>204</v>
      </c>
      <c r="X76" s="28">
        <v>102</v>
      </c>
      <c r="Y76" s="28">
        <v>102</v>
      </c>
      <c r="Z76" s="28">
        <v>21681</v>
      </c>
      <c r="AA76" s="28">
        <v>10294</v>
      </c>
      <c r="AB76" s="28">
        <v>11387</v>
      </c>
    </row>
    <row r="77" spans="1:28" s="28" customFormat="1" ht="12">
      <c r="A77" s="9">
        <v>67</v>
      </c>
      <c r="B77" s="31">
        <v>21643</v>
      </c>
      <c r="C77" s="31">
        <v>10154</v>
      </c>
      <c r="D77" s="31">
        <v>11489</v>
      </c>
      <c r="E77" s="28">
        <v>21087</v>
      </c>
      <c r="F77" s="28">
        <v>9898</v>
      </c>
      <c r="G77" s="28">
        <v>11189</v>
      </c>
      <c r="H77" s="28">
        <v>250</v>
      </c>
      <c r="I77" s="28">
        <v>103</v>
      </c>
      <c r="J77" s="28">
        <v>147</v>
      </c>
      <c r="K77" s="28">
        <v>52</v>
      </c>
      <c r="L77" s="28">
        <v>26</v>
      </c>
      <c r="M77" s="28">
        <v>26</v>
      </c>
      <c r="N77" s="28">
        <v>178</v>
      </c>
      <c r="O77" s="28">
        <v>90</v>
      </c>
      <c r="P77" s="28">
        <v>88</v>
      </c>
      <c r="Q77" s="28">
        <v>2</v>
      </c>
      <c r="R77" s="28">
        <v>0</v>
      </c>
      <c r="S77" s="28">
        <v>2</v>
      </c>
      <c r="T77" s="28">
        <v>74</v>
      </c>
      <c r="U77" s="28">
        <v>37</v>
      </c>
      <c r="V77" s="28">
        <v>37</v>
      </c>
      <c r="W77" s="28">
        <v>203</v>
      </c>
      <c r="X77" s="28">
        <v>106</v>
      </c>
      <c r="Y77" s="28">
        <v>97</v>
      </c>
      <c r="Z77" s="28">
        <v>20899</v>
      </c>
      <c r="AA77" s="28">
        <v>9799</v>
      </c>
      <c r="AB77" s="28">
        <v>11100</v>
      </c>
    </row>
    <row r="78" spans="1:28" s="28" customFormat="1" ht="12">
      <c r="A78" s="9">
        <v>68</v>
      </c>
      <c r="B78" s="31">
        <v>21277</v>
      </c>
      <c r="C78" s="31">
        <v>10083</v>
      </c>
      <c r="D78" s="31">
        <v>11194</v>
      </c>
      <c r="E78" s="28">
        <v>20812</v>
      </c>
      <c r="F78" s="28">
        <v>9859</v>
      </c>
      <c r="G78" s="28">
        <v>10953</v>
      </c>
      <c r="H78" s="28">
        <v>216</v>
      </c>
      <c r="I78" s="28">
        <v>106</v>
      </c>
      <c r="J78" s="28">
        <v>110</v>
      </c>
      <c r="K78" s="28">
        <v>32</v>
      </c>
      <c r="L78" s="28">
        <v>16</v>
      </c>
      <c r="M78" s="28">
        <v>16</v>
      </c>
      <c r="N78" s="28">
        <v>162</v>
      </c>
      <c r="O78" s="28">
        <v>72</v>
      </c>
      <c r="P78" s="28">
        <v>90</v>
      </c>
      <c r="Q78" s="28">
        <v>4</v>
      </c>
      <c r="R78" s="28">
        <v>3</v>
      </c>
      <c r="S78" s="28">
        <v>1</v>
      </c>
      <c r="T78" s="28">
        <v>51</v>
      </c>
      <c r="U78" s="28">
        <v>27</v>
      </c>
      <c r="V78" s="28">
        <v>24</v>
      </c>
      <c r="W78" s="28">
        <v>220</v>
      </c>
      <c r="X78" s="28">
        <v>107</v>
      </c>
      <c r="Y78" s="28">
        <v>113</v>
      </c>
      <c r="Z78" s="28">
        <v>20607</v>
      </c>
      <c r="AA78" s="28">
        <v>9758</v>
      </c>
      <c r="AB78" s="28">
        <v>10849</v>
      </c>
    </row>
    <row r="79" spans="1:28" s="28" customFormat="1" ht="12">
      <c r="A79" s="9">
        <v>69</v>
      </c>
      <c r="B79" s="31">
        <v>20674</v>
      </c>
      <c r="C79" s="31">
        <v>9567</v>
      </c>
      <c r="D79" s="31">
        <v>11107</v>
      </c>
      <c r="E79" s="28">
        <v>20259</v>
      </c>
      <c r="F79" s="28">
        <v>9366</v>
      </c>
      <c r="G79" s="28">
        <v>10893</v>
      </c>
      <c r="H79" s="28">
        <v>205</v>
      </c>
      <c r="I79" s="28">
        <v>107</v>
      </c>
      <c r="J79" s="28">
        <v>98</v>
      </c>
      <c r="K79" s="28">
        <v>36</v>
      </c>
      <c r="L79" s="28">
        <v>18</v>
      </c>
      <c r="M79" s="28">
        <v>18</v>
      </c>
      <c r="N79" s="28">
        <v>128</v>
      </c>
      <c r="O79" s="28">
        <v>53</v>
      </c>
      <c r="P79" s="28">
        <v>75</v>
      </c>
      <c r="Q79" s="28">
        <v>4</v>
      </c>
      <c r="R79" s="28">
        <v>3</v>
      </c>
      <c r="S79" s="28">
        <v>1</v>
      </c>
      <c r="T79" s="28">
        <v>42</v>
      </c>
      <c r="U79" s="28">
        <v>20</v>
      </c>
      <c r="V79" s="28">
        <v>22</v>
      </c>
      <c r="W79" s="28">
        <v>191</v>
      </c>
      <c r="X79" s="28">
        <v>100</v>
      </c>
      <c r="Y79" s="28">
        <v>91</v>
      </c>
      <c r="Z79" s="28">
        <v>20077</v>
      </c>
      <c r="AA79" s="28">
        <v>9270</v>
      </c>
      <c r="AB79" s="28">
        <v>10807</v>
      </c>
    </row>
    <row r="80" spans="1:28" s="28" customFormat="1" ht="12">
      <c r="A80" s="9">
        <v>70</v>
      </c>
      <c r="B80" s="31">
        <v>20368</v>
      </c>
      <c r="C80" s="31">
        <v>9363</v>
      </c>
      <c r="D80" s="31">
        <v>11005</v>
      </c>
      <c r="E80" s="28">
        <v>19884</v>
      </c>
      <c r="F80" s="28">
        <v>9155</v>
      </c>
      <c r="G80" s="28">
        <v>10729</v>
      </c>
      <c r="H80" s="28">
        <v>259</v>
      </c>
      <c r="I80" s="28">
        <v>113</v>
      </c>
      <c r="J80" s="28">
        <v>146</v>
      </c>
      <c r="K80" s="28">
        <v>30</v>
      </c>
      <c r="L80" s="28">
        <v>10</v>
      </c>
      <c r="M80" s="28">
        <v>20</v>
      </c>
      <c r="N80" s="28">
        <v>140</v>
      </c>
      <c r="O80" s="28">
        <v>63</v>
      </c>
      <c r="P80" s="28">
        <v>77</v>
      </c>
      <c r="Q80" s="28">
        <v>2</v>
      </c>
      <c r="R80" s="28">
        <v>1</v>
      </c>
      <c r="S80" s="28">
        <v>1</v>
      </c>
      <c r="T80" s="28">
        <v>53</v>
      </c>
      <c r="U80" s="28">
        <v>21</v>
      </c>
      <c r="V80" s="28">
        <v>32</v>
      </c>
      <c r="W80" s="28">
        <v>203</v>
      </c>
      <c r="X80" s="28">
        <v>95</v>
      </c>
      <c r="Y80" s="28">
        <v>108</v>
      </c>
      <c r="Z80" s="28">
        <v>19687</v>
      </c>
      <c r="AA80" s="28">
        <v>9063</v>
      </c>
      <c r="AB80" s="28">
        <v>10624</v>
      </c>
    </row>
    <row r="81" spans="1:28" s="28" customFormat="1" ht="12">
      <c r="A81" s="9">
        <v>71</v>
      </c>
      <c r="B81" s="31">
        <v>18455</v>
      </c>
      <c r="C81" s="31">
        <v>8357</v>
      </c>
      <c r="D81" s="31">
        <v>10098</v>
      </c>
      <c r="E81" s="28">
        <v>18058</v>
      </c>
      <c r="F81" s="28">
        <v>8185</v>
      </c>
      <c r="G81" s="28">
        <v>9873</v>
      </c>
      <c r="H81" s="28">
        <v>204</v>
      </c>
      <c r="I81" s="28">
        <v>83</v>
      </c>
      <c r="J81" s="28">
        <v>121</v>
      </c>
      <c r="K81" s="28">
        <v>23</v>
      </c>
      <c r="L81" s="28">
        <v>9</v>
      </c>
      <c r="M81" s="28">
        <v>14</v>
      </c>
      <c r="N81" s="28">
        <v>107</v>
      </c>
      <c r="O81" s="28">
        <v>51</v>
      </c>
      <c r="P81" s="28">
        <v>56</v>
      </c>
      <c r="Q81" s="28">
        <v>2</v>
      </c>
      <c r="R81" s="28">
        <v>0</v>
      </c>
      <c r="S81" s="28">
        <v>2</v>
      </c>
      <c r="T81" s="28">
        <v>61</v>
      </c>
      <c r="U81" s="28">
        <v>29</v>
      </c>
      <c r="V81" s="28">
        <v>32</v>
      </c>
      <c r="W81" s="28">
        <v>134</v>
      </c>
      <c r="X81" s="28">
        <v>62</v>
      </c>
      <c r="Y81" s="28">
        <v>72</v>
      </c>
      <c r="Z81" s="28">
        <v>17929</v>
      </c>
      <c r="AA81" s="28">
        <v>8125</v>
      </c>
      <c r="AB81" s="28">
        <v>9804</v>
      </c>
    </row>
    <row r="82" spans="1:28" s="28" customFormat="1" ht="12">
      <c r="A82" s="9">
        <v>72</v>
      </c>
      <c r="B82" s="31">
        <v>18900</v>
      </c>
      <c r="C82" s="31">
        <v>8604</v>
      </c>
      <c r="D82" s="31">
        <v>10296</v>
      </c>
      <c r="E82" s="28">
        <v>18515</v>
      </c>
      <c r="F82" s="28">
        <v>8436</v>
      </c>
      <c r="G82" s="28">
        <v>10079</v>
      </c>
      <c r="H82" s="28">
        <v>199</v>
      </c>
      <c r="I82" s="28">
        <v>91</v>
      </c>
      <c r="J82" s="28">
        <v>108</v>
      </c>
      <c r="K82" s="28">
        <v>25</v>
      </c>
      <c r="L82" s="28">
        <v>12</v>
      </c>
      <c r="M82" s="28">
        <v>13</v>
      </c>
      <c r="N82" s="28">
        <v>116</v>
      </c>
      <c r="O82" s="28">
        <v>37</v>
      </c>
      <c r="P82" s="28">
        <v>79</v>
      </c>
      <c r="Q82" s="28">
        <v>4</v>
      </c>
      <c r="R82" s="28">
        <v>2</v>
      </c>
      <c r="S82" s="28">
        <v>2</v>
      </c>
      <c r="T82" s="28">
        <v>41</v>
      </c>
      <c r="U82" s="28">
        <v>26</v>
      </c>
      <c r="V82" s="28">
        <v>15</v>
      </c>
      <c r="W82" s="28">
        <v>188</v>
      </c>
      <c r="X82" s="28">
        <v>96</v>
      </c>
      <c r="Y82" s="28">
        <v>92</v>
      </c>
      <c r="Z82" s="28">
        <v>18343</v>
      </c>
      <c r="AA82" s="28">
        <v>8342</v>
      </c>
      <c r="AB82" s="28">
        <v>10001</v>
      </c>
    </row>
    <row r="83" spans="1:28" s="28" customFormat="1" ht="12">
      <c r="A83" s="9">
        <v>73</v>
      </c>
      <c r="B83" s="31">
        <v>18668</v>
      </c>
      <c r="C83" s="31">
        <v>8226</v>
      </c>
      <c r="D83" s="31">
        <v>10442</v>
      </c>
      <c r="E83" s="28">
        <v>18297</v>
      </c>
      <c r="F83" s="28">
        <v>8058</v>
      </c>
      <c r="G83" s="28">
        <v>10239</v>
      </c>
      <c r="H83" s="28">
        <v>187</v>
      </c>
      <c r="I83" s="28">
        <v>77</v>
      </c>
      <c r="J83" s="28">
        <v>110</v>
      </c>
      <c r="K83" s="28">
        <v>18</v>
      </c>
      <c r="L83" s="28">
        <v>9</v>
      </c>
      <c r="M83" s="28">
        <v>9</v>
      </c>
      <c r="N83" s="28">
        <v>115</v>
      </c>
      <c r="O83" s="28">
        <v>61</v>
      </c>
      <c r="P83" s="28">
        <v>54</v>
      </c>
      <c r="Q83" s="28">
        <v>4</v>
      </c>
      <c r="R83" s="28">
        <v>2</v>
      </c>
      <c r="S83" s="28">
        <v>2</v>
      </c>
      <c r="T83" s="28">
        <v>47</v>
      </c>
      <c r="U83" s="28">
        <v>19</v>
      </c>
      <c r="V83" s="28">
        <v>28</v>
      </c>
      <c r="W83" s="28">
        <v>143</v>
      </c>
      <c r="X83" s="28">
        <v>57</v>
      </c>
      <c r="Y83" s="28">
        <v>86</v>
      </c>
      <c r="Z83" s="28">
        <v>18166</v>
      </c>
      <c r="AA83" s="28">
        <v>8009</v>
      </c>
      <c r="AB83" s="28">
        <v>10157</v>
      </c>
    </row>
    <row r="84" spans="1:28" s="28" customFormat="1" ht="12">
      <c r="A84" s="9">
        <v>74</v>
      </c>
      <c r="B84" s="31">
        <v>18515</v>
      </c>
      <c r="C84" s="31">
        <v>8126</v>
      </c>
      <c r="D84" s="31">
        <v>10389</v>
      </c>
      <c r="E84" s="28">
        <v>18177</v>
      </c>
      <c r="F84" s="28">
        <v>7972</v>
      </c>
      <c r="G84" s="28">
        <v>10205</v>
      </c>
      <c r="H84" s="28">
        <v>181</v>
      </c>
      <c r="I84" s="28">
        <v>87</v>
      </c>
      <c r="J84" s="28">
        <v>94</v>
      </c>
      <c r="K84" s="28">
        <v>24</v>
      </c>
      <c r="L84" s="28">
        <v>12</v>
      </c>
      <c r="M84" s="28">
        <v>12</v>
      </c>
      <c r="N84" s="28">
        <v>82</v>
      </c>
      <c r="O84" s="28">
        <v>32</v>
      </c>
      <c r="P84" s="28">
        <v>50</v>
      </c>
      <c r="Q84" s="28">
        <v>4</v>
      </c>
      <c r="R84" s="28">
        <v>1</v>
      </c>
      <c r="S84" s="28">
        <v>3</v>
      </c>
      <c r="T84" s="28">
        <v>47</v>
      </c>
      <c r="U84" s="28">
        <v>22</v>
      </c>
      <c r="V84" s="28">
        <v>25</v>
      </c>
      <c r="W84" s="28">
        <v>162</v>
      </c>
      <c r="X84" s="28">
        <v>73</v>
      </c>
      <c r="Y84" s="28">
        <v>89</v>
      </c>
      <c r="Z84" s="28">
        <v>18022</v>
      </c>
      <c r="AA84" s="28">
        <v>7901</v>
      </c>
      <c r="AB84" s="28">
        <v>10121</v>
      </c>
    </row>
    <row r="85" spans="1:28" s="28" customFormat="1" ht="12">
      <c r="A85" s="9">
        <v>75</v>
      </c>
      <c r="B85" s="31">
        <v>18113</v>
      </c>
      <c r="C85" s="31">
        <v>7603</v>
      </c>
      <c r="D85" s="31">
        <v>10510</v>
      </c>
      <c r="E85" s="28">
        <v>17785</v>
      </c>
      <c r="F85" s="28">
        <v>7457</v>
      </c>
      <c r="G85" s="28">
        <v>10328</v>
      </c>
      <c r="H85" s="28">
        <v>174</v>
      </c>
      <c r="I85" s="28">
        <v>83</v>
      </c>
      <c r="J85" s="28">
        <v>91</v>
      </c>
      <c r="K85" s="28">
        <v>13</v>
      </c>
      <c r="L85" s="28">
        <v>6</v>
      </c>
      <c r="M85" s="28">
        <v>7</v>
      </c>
      <c r="N85" s="28">
        <v>102</v>
      </c>
      <c r="O85" s="28">
        <v>42</v>
      </c>
      <c r="P85" s="28">
        <v>60</v>
      </c>
      <c r="Q85" s="28">
        <v>0</v>
      </c>
      <c r="R85" s="28">
        <v>0</v>
      </c>
      <c r="S85" s="28">
        <v>0</v>
      </c>
      <c r="T85" s="28">
        <v>39</v>
      </c>
      <c r="U85" s="28">
        <v>15</v>
      </c>
      <c r="V85" s="28">
        <v>24</v>
      </c>
      <c r="W85" s="28">
        <v>151</v>
      </c>
      <c r="X85" s="28">
        <v>77</v>
      </c>
      <c r="Y85" s="28">
        <v>74</v>
      </c>
      <c r="Z85" s="28">
        <v>17644</v>
      </c>
      <c r="AA85" s="28">
        <v>7384</v>
      </c>
      <c r="AB85" s="28">
        <v>10260</v>
      </c>
    </row>
    <row r="86" spans="1:28" s="28" customFormat="1" ht="12">
      <c r="A86" s="9">
        <v>76</v>
      </c>
      <c r="B86" s="31">
        <v>17646</v>
      </c>
      <c r="C86" s="31">
        <v>7657</v>
      </c>
      <c r="D86" s="31">
        <v>9989</v>
      </c>
      <c r="E86" s="28">
        <v>17317</v>
      </c>
      <c r="F86" s="28">
        <v>7520</v>
      </c>
      <c r="G86" s="28">
        <v>9797</v>
      </c>
      <c r="H86" s="28">
        <v>165</v>
      </c>
      <c r="I86" s="28">
        <v>65</v>
      </c>
      <c r="J86" s="28">
        <v>100</v>
      </c>
      <c r="K86" s="28">
        <v>19</v>
      </c>
      <c r="L86" s="28">
        <v>14</v>
      </c>
      <c r="M86" s="28">
        <v>5</v>
      </c>
      <c r="N86" s="28">
        <v>88</v>
      </c>
      <c r="O86" s="28">
        <v>28</v>
      </c>
      <c r="P86" s="28">
        <v>60</v>
      </c>
      <c r="Q86" s="28">
        <v>1</v>
      </c>
      <c r="R86" s="28">
        <v>1</v>
      </c>
      <c r="S86" s="28">
        <v>0</v>
      </c>
      <c r="T86" s="28">
        <v>56</v>
      </c>
      <c r="U86" s="28">
        <v>29</v>
      </c>
      <c r="V86" s="28">
        <v>27</v>
      </c>
      <c r="W86" s="28">
        <v>161</v>
      </c>
      <c r="X86" s="28">
        <v>71</v>
      </c>
      <c r="Y86" s="28">
        <v>90</v>
      </c>
      <c r="Z86" s="28">
        <v>17163</v>
      </c>
      <c r="AA86" s="28">
        <v>7453</v>
      </c>
      <c r="AB86" s="28">
        <v>9710</v>
      </c>
    </row>
    <row r="87" spans="1:28" s="28" customFormat="1" ht="12">
      <c r="A87" s="9">
        <v>77</v>
      </c>
      <c r="B87" s="31">
        <v>17597</v>
      </c>
      <c r="C87" s="31">
        <v>7447</v>
      </c>
      <c r="D87" s="31">
        <v>10150</v>
      </c>
      <c r="E87" s="28">
        <v>17340</v>
      </c>
      <c r="F87" s="28">
        <v>7333</v>
      </c>
      <c r="G87" s="28">
        <v>10007</v>
      </c>
      <c r="H87" s="28">
        <v>136</v>
      </c>
      <c r="I87" s="28">
        <v>60</v>
      </c>
      <c r="J87" s="28">
        <v>76</v>
      </c>
      <c r="K87" s="28">
        <v>8</v>
      </c>
      <c r="L87" s="28">
        <v>2</v>
      </c>
      <c r="M87" s="28">
        <v>6</v>
      </c>
      <c r="N87" s="28">
        <v>71</v>
      </c>
      <c r="O87" s="28">
        <v>37</v>
      </c>
      <c r="P87" s="28">
        <v>34</v>
      </c>
      <c r="Q87" s="28">
        <v>0</v>
      </c>
      <c r="R87" s="28">
        <v>0</v>
      </c>
      <c r="S87" s="28">
        <v>0</v>
      </c>
      <c r="T87" s="28">
        <v>42</v>
      </c>
      <c r="U87" s="28">
        <v>15</v>
      </c>
      <c r="V87" s="28">
        <v>27</v>
      </c>
      <c r="W87" s="28">
        <v>136</v>
      </c>
      <c r="X87" s="28">
        <v>56</v>
      </c>
      <c r="Y87" s="28">
        <v>80</v>
      </c>
      <c r="Z87" s="28">
        <v>17209</v>
      </c>
      <c r="AA87" s="28">
        <v>7280</v>
      </c>
      <c r="AB87" s="28">
        <v>9929</v>
      </c>
    </row>
    <row r="88" spans="1:28" s="28" customFormat="1" ht="12">
      <c r="A88" s="9">
        <v>78</v>
      </c>
      <c r="B88" s="31">
        <v>16986</v>
      </c>
      <c r="C88" s="31">
        <v>7285</v>
      </c>
      <c r="D88" s="31">
        <v>9701</v>
      </c>
      <c r="E88" s="28">
        <v>16751</v>
      </c>
      <c r="F88" s="28">
        <v>7171</v>
      </c>
      <c r="G88" s="28">
        <v>9580</v>
      </c>
      <c r="H88" s="28">
        <v>137</v>
      </c>
      <c r="I88" s="28">
        <v>73</v>
      </c>
      <c r="J88" s="28">
        <v>64</v>
      </c>
      <c r="K88" s="28">
        <v>21</v>
      </c>
      <c r="L88" s="28">
        <v>13</v>
      </c>
      <c r="M88" s="28">
        <v>8</v>
      </c>
      <c r="N88" s="28">
        <v>37</v>
      </c>
      <c r="O88" s="28">
        <v>8</v>
      </c>
      <c r="P88" s="28">
        <v>29</v>
      </c>
      <c r="Q88" s="28">
        <v>1</v>
      </c>
      <c r="R88" s="28">
        <v>1</v>
      </c>
      <c r="S88" s="28">
        <v>0</v>
      </c>
      <c r="T88" s="28">
        <v>39</v>
      </c>
      <c r="U88" s="28">
        <v>19</v>
      </c>
      <c r="V88" s="28">
        <v>20</v>
      </c>
      <c r="W88" s="28">
        <v>111</v>
      </c>
      <c r="X88" s="28">
        <v>48</v>
      </c>
      <c r="Y88" s="28">
        <v>63</v>
      </c>
      <c r="Z88" s="28">
        <v>16647</v>
      </c>
      <c r="AA88" s="28">
        <v>7127</v>
      </c>
      <c r="AB88" s="28">
        <v>9520</v>
      </c>
    </row>
    <row r="89" spans="1:28" s="28" customFormat="1" ht="12">
      <c r="A89" s="9">
        <v>79</v>
      </c>
      <c r="B89" s="31">
        <v>16347</v>
      </c>
      <c r="C89" s="31">
        <v>6710</v>
      </c>
      <c r="D89" s="31">
        <v>9637</v>
      </c>
      <c r="E89" s="28">
        <v>16091</v>
      </c>
      <c r="F89" s="28">
        <v>6612</v>
      </c>
      <c r="G89" s="28">
        <v>9479</v>
      </c>
      <c r="H89" s="28">
        <v>138</v>
      </c>
      <c r="I89" s="28">
        <v>42</v>
      </c>
      <c r="J89" s="28">
        <v>96</v>
      </c>
      <c r="K89" s="28">
        <v>16</v>
      </c>
      <c r="L89" s="28">
        <v>8</v>
      </c>
      <c r="M89" s="28">
        <v>8</v>
      </c>
      <c r="N89" s="28">
        <v>63</v>
      </c>
      <c r="O89" s="28">
        <v>30</v>
      </c>
      <c r="P89" s="28">
        <v>33</v>
      </c>
      <c r="Q89" s="28">
        <v>3</v>
      </c>
      <c r="R89" s="28">
        <v>2</v>
      </c>
      <c r="S89" s="28">
        <v>1</v>
      </c>
      <c r="T89" s="28">
        <v>36</v>
      </c>
      <c r="U89" s="28">
        <v>16</v>
      </c>
      <c r="V89" s="28">
        <v>20</v>
      </c>
      <c r="W89" s="28">
        <v>103</v>
      </c>
      <c r="X89" s="28">
        <v>41</v>
      </c>
      <c r="Y89" s="28">
        <v>62</v>
      </c>
      <c r="Z89" s="28">
        <v>15993</v>
      </c>
      <c r="AA89" s="28">
        <v>6572</v>
      </c>
      <c r="AB89" s="28">
        <v>9421</v>
      </c>
    </row>
    <row r="90" spans="1:28" s="28" customFormat="1" ht="12">
      <c r="A90" s="9">
        <v>80</v>
      </c>
      <c r="B90" s="31">
        <v>16071</v>
      </c>
      <c r="C90" s="31">
        <v>6398</v>
      </c>
      <c r="D90" s="31">
        <v>9673</v>
      </c>
      <c r="E90" s="28">
        <v>15859</v>
      </c>
      <c r="F90" s="28">
        <v>6313</v>
      </c>
      <c r="G90" s="28">
        <v>9546</v>
      </c>
      <c r="H90" s="28">
        <v>114</v>
      </c>
      <c r="I90" s="28">
        <v>47</v>
      </c>
      <c r="J90" s="28">
        <v>67</v>
      </c>
      <c r="K90" s="28">
        <v>12</v>
      </c>
      <c r="L90" s="28">
        <v>2</v>
      </c>
      <c r="M90" s="28">
        <v>10</v>
      </c>
      <c r="N90" s="28">
        <v>48</v>
      </c>
      <c r="O90" s="28">
        <v>17</v>
      </c>
      <c r="P90" s="28">
        <v>31</v>
      </c>
      <c r="Q90" s="28">
        <v>0</v>
      </c>
      <c r="R90" s="28">
        <v>0</v>
      </c>
      <c r="S90" s="28">
        <v>0</v>
      </c>
      <c r="T90" s="28">
        <v>38</v>
      </c>
      <c r="U90" s="28">
        <v>19</v>
      </c>
      <c r="V90" s="28">
        <v>19</v>
      </c>
      <c r="W90" s="28">
        <v>115</v>
      </c>
      <c r="X90" s="28">
        <v>44</v>
      </c>
      <c r="Y90" s="28">
        <v>71</v>
      </c>
      <c r="Z90" s="28">
        <v>15746</v>
      </c>
      <c r="AA90" s="28">
        <v>6269</v>
      </c>
      <c r="AB90" s="28">
        <v>9477</v>
      </c>
    </row>
    <row r="91" spans="1:28" s="28" customFormat="1" ht="12">
      <c r="A91" s="9">
        <v>81</v>
      </c>
      <c r="B91" s="31">
        <v>14621</v>
      </c>
      <c r="C91" s="31">
        <v>5775</v>
      </c>
      <c r="D91" s="31">
        <v>8846</v>
      </c>
      <c r="E91" s="28">
        <v>14445</v>
      </c>
      <c r="F91" s="28">
        <v>5705</v>
      </c>
      <c r="G91" s="28">
        <v>8740</v>
      </c>
      <c r="H91" s="28">
        <v>112</v>
      </c>
      <c r="I91" s="28">
        <v>39</v>
      </c>
      <c r="J91" s="28">
        <v>73</v>
      </c>
      <c r="K91" s="28">
        <v>4</v>
      </c>
      <c r="L91" s="28">
        <v>0</v>
      </c>
      <c r="M91" s="28">
        <v>4</v>
      </c>
      <c r="N91" s="28">
        <v>32</v>
      </c>
      <c r="O91" s="28">
        <v>18</v>
      </c>
      <c r="P91" s="28">
        <v>14</v>
      </c>
      <c r="Q91" s="28">
        <v>1</v>
      </c>
      <c r="R91" s="28">
        <v>0</v>
      </c>
      <c r="S91" s="28">
        <v>1</v>
      </c>
      <c r="T91" s="28">
        <v>27</v>
      </c>
      <c r="U91" s="28">
        <v>13</v>
      </c>
      <c r="V91" s="28">
        <v>14</v>
      </c>
      <c r="W91" s="28">
        <v>79</v>
      </c>
      <c r="X91" s="28">
        <v>29</v>
      </c>
      <c r="Y91" s="28">
        <v>50</v>
      </c>
      <c r="Z91" s="28">
        <v>14368</v>
      </c>
      <c r="AA91" s="28">
        <v>5676</v>
      </c>
      <c r="AB91" s="28">
        <v>8692</v>
      </c>
    </row>
    <row r="92" spans="1:28" s="28" customFormat="1" ht="12">
      <c r="A92" s="9">
        <v>82</v>
      </c>
      <c r="B92" s="31">
        <v>13953</v>
      </c>
      <c r="C92" s="31">
        <v>5287</v>
      </c>
      <c r="D92" s="31">
        <v>8666</v>
      </c>
      <c r="E92" s="28">
        <v>13796</v>
      </c>
      <c r="F92" s="28">
        <v>5240</v>
      </c>
      <c r="G92" s="28">
        <v>8556</v>
      </c>
      <c r="H92" s="28">
        <v>92</v>
      </c>
      <c r="I92" s="28">
        <v>22</v>
      </c>
      <c r="J92" s="28">
        <v>70</v>
      </c>
      <c r="K92" s="28">
        <v>6</v>
      </c>
      <c r="L92" s="28">
        <v>4</v>
      </c>
      <c r="M92" s="28">
        <v>2</v>
      </c>
      <c r="N92" s="28">
        <v>29</v>
      </c>
      <c r="O92" s="28">
        <v>10</v>
      </c>
      <c r="P92" s="28">
        <v>19</v>
      </c>
      <c r="Q92" s="28">
        <v>0</v>
      </c>
      <c r="R92" s="28">
        <v>0</v>
      </c>
      <c r="S92" s="28">
        <v>0</v>
      </c>
      <c r="T92" s="28">
        <v>30</v>
      </c>
      <c r="U92" s="28">
        <v>11</v>
      </c>
      <c r="V92" s="28">
        <v>19</v>
      </c>
      <c r="W92" s="28">
        <v>81</v>
      </c>
      <c r="X92" s="28">
        <v>29</v>
      </c>
      <c r="Y92" s="28">
        <v>52</v>
      </c>
      <c r="Z92" s="28">
        <v>13717</v>
      </c>
      <c r="AA92" s="28">
        <v>5211</v>
      </c>
      <c r="AB92" s="28">
        <v>8506</v>
      </c>
    </row>
    <row r="93" spans="1:28" s="28" customFormat="1" ht="12">
      <c r="A93" s="9">
        <v>83</v>
      </c>
      <c r="B93" s="31">
        <v>13370</v>
      </c>
      <c r="C93" s="31">
        <v>4896</v>
      </c>
      <c r="D93" s="31">
        <v>8474</v>
      </c>
      <c r="E93" s="28">
        <v>13208</v>
      </c>
      <c r="F93" s="28">
        <v>4814</v>
      </c>
      <c r="G93" s="28">
        <v>8394</v>
      </c>
      <c r="H93" s="28">
        <v>98</v>
      </c>
      <c r="I93" s="28">
        <v>45</v>
      </c>
      <c r="J93" s="28">
        <v>53</v>
      </c>
      <c r="K93" s="28">
        <v>9</v>
      </c>
      <c r="L93" s="28">
        <v>7</v>
      </c>
      <c r="M93" s="28">
        <v>2</v>
      </c>
      <c r="N93" s="28">
        <v>23</v>
      </c>
      <c r="O93" s="28">
        <v>13</v>
      </c>
      <c r="P93" s="28">
        <v>10</v>
      </c>
      <c r="Q93" s="28">
        <v>2</v>
      </c>
      <c r="R93" s="28">
        <v>1</v>
      </c>
      <c r="S93" s="28">
        <v>1</v>
      </c>
      <c r="T93" s="28">
        <v>30</v>
      </c>
      <c r="U93" s="28">
        <v>16</v>
      </c>
      <c r="V93" s="28">
        <v>14</v>
      </c>
      <c r="W93" s="28">
        <v>71</v>
      </c>
      <c r="X93" s="28">
        <v>32</v>
      </c>
      <c r="Y93" s="28">
        <v>39</v>
      </c>
      <c r="Z93" s="28">
        <v>13141</v>
      </c>
      <c r="AA93" s="28">
        <v>4783</v>
      </c>
      <c r="AB93" s="28">
        <v>8358</v>
      </c>
    </row>
    <row r="94" spans="1:28" s="28" customFormat="1" ht="12">
      <c r="A94" s="9">
        <v>84</v>
      </c>
      <c r="B94" s="31">
        <v>12321</v>
      </c>
      <c r="C94" s="31">
        <v>4407</v>
      </c>
      <c r="D94" s="31">
        <v>7914</v>
      </c>
      <c r="E94" s="28">
        <v>12170</v>
      </c>
      <c r="F94" s="28">
        <v>4362</v>
      </c>
      <c r="G94" s="28">
        <v>7808</v>
      </c>
      <c r="H94" s="28">
        <v>87</v>
      </c>
      <c r="I94" s="28">
        <v>22</v>
      </c>
      <c r="J94" s="28">
        <v>65</v>
      </c>
      <c r="K94" s="28">
        <v>10</v>
      </c>
      <c r="L94" s="28">
        <v>1</v>
      </c>
      <c r="M94" s="28">
        <v>9</v>
      </c>
      <c r="N94" s="28">
        <v>23</v>
      </c>
      <c r="O94" s="28">
        <v>11</v>
      </c>
      <c r="P94" s="28">
        <v>12</v>
      </c>
      <c r="Q94" s="28">
        <v>4</v>
      </c>
      <c r="R94" s="28">
        <v>1</v>
      </c>
      <c r="S94" s="28">
        <v>3</v>
      </c>
      <c r="T94" s="28">
        <v>27</v>
      </c>
      <c r="U94" s="28">
        <v>10</v>
      </c>
      <c r="V94" s="28">
        <v>17</v>
      </c>
      <c r="W94" s="28">
        <v>86</v>
      </c>
      <c r="X94" s="28">
        <v>33</v>
      </c>
      <c r="Y94" s="28">
        <v>53</v>
      </c>
      <c r="Z94" s="28">
        <v>12085</v>
      </c>
      <c r="AA94" s="28">
        <v>4329</v>
      </c>
      <c r="AB94" s="28">
        <v>7756</v>
      </c>
    </row>
    <row r="95" spans="1:28" s="28" customFormat="1" ht="12">
      <c r="A95" s="9" t="s">
        <v>22</v>
      </c>
      <c r="B95" s="31">
        <v>73057</v>
      </c>
      <c r="C95" s="31">
        <v>21592</v>
      </c>
      <c r="D95" s="31">
        <v>51465</v>
      </c>
      <c r="E95" s="28">
        <v>72268</v>
      </c>
      <c r="F95" s="28">
        <v>21350</v>
      </c>
      <c r="G95" s="28">
        <v>50918</v>
      </c>
      <c r="H95" s="28">
        <v>418</v>
      </c>
      <c r="I95" s="28">
        <v>120</v>
      </c>
      <c r="J95" s="28">
        <v>298</v>
      </c>
      <c r="K95" s="28">
        <v>49</v>
      </c>
      <c r="L95" s="28">
        <v>14</v>
      </c>
      <c r="M95" s="28">
        <v>35</v>
      </c>
      <c r="N95" s="28">
        <v>129</v>
      </c>
      <c r="O95" s="28">
        <v>46</v>
      </c>
      <c r="P95" s="28">
        <v>83</v>
      </c>
      <c r="Q95" s="28">
        <v>12</v>
      </c>
      <c r="R95" s="28">
        <v>6</v>
      </c>
      <c r="S95" s="28">
        <v>6</v>
      </c>
      <c r="T95" s="28">
        <v>181</v>
      </c>
      <c r="U95" s="28">
        <v>56</v>
      </c>
      <c r="V95" s="28">
        <v>125</v>
      </c>
      <c r="W95" s="28">
        <v>371</v>
      </c>
      <c r="X95" s="28">
        <v>171</v>
      </c>
      <c r="Y95" s="28">
        <v>200</v>
      </c>
      <c r="Z95" s="28">
        <v>71917</v>
      </c>
      <c r="AA95" s="28">
        <v>21190</v>
      </c>
      <c r="AB95" s="28">
        <v>50727</v>
      </c>
    </row>
    <row r="96" s="50" customFormat="1" ht="12.75"/>
    <row r="97" s="50" customFormat="1" ht="12.75">
      <c r="A97" s="7" t="s">
        <v>33</v>
      </c>
    </row>
    <row r="98" s="50" customFormat="1" ht="12.75">
      <c r="A98" s="6" t="s">
        <v>30</v>
      </c>
    </row>
    <row r="99" s="50" customFormat="1" ht="12.75">
      <c r="A99" s="8" t="s">
        <v>24</v>
      </c>
    </row>
    <row r="100" s="50" customFormat="1" ht="12.75">
      <c r="A100" s="6" t="s">
        <v>25</v>
      </c>
    </row>
  </sheetData>
  <sheetProtection/>
  <mergeCells count="15">
    <mergeCell ref="W6:Y6"/>
    <mergeCell ref="E4:S4"/>
    <mergeCell ref="H5:J5"/>
    <mergeCell ref="K5:M5"/>
    <mergeCell ref="Q5:S5"/>
    <mergeCell ref="Z6:AB6"/>
    <mergeCell ref="W5:Y5"/>
    <mergeCell ref="Z5:AB5"/>
    <mergeCell ref="T6:V6"/>
    <mergeCell ref="B6:D6"/>
    <mergeCell ref="E6:G6"/>
    <mergeCell ref="H6:J6"/>
    <mergeCell ref="K6:M6"/>
    <mergeCell ref="N6:P6"/>
    <mergeCell ref="Q6:S6"/>
  </mergeCells>
  <hyperlinks>
    <hyperlink ref="A100" r:id="rId1" display="http://www.iowadatacenter.org"/>
    <hyperlink ref="A98" r:id="rId2" display="http://www.census.gov/popest/estimates.php"/>
  </hyperlinks>
  <printOptions/>
  <pageMargins left="0.5" right="0.75" top="0.75" bottom="0.75" header="0.5" footer="0.5"/>
  <pageSetup fitToHeight="2" fitToWidth="1" horizontalDpi="600" verticalDpi="600" orientation="landscape" scale="61" r:id="rId3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7" width="8.8515625" style="0" customWidth="1"/>
    <col min="8" max="9" width="6.421875" style="0" customWidth="1"/>
    <col min="10" max="10" width="6.8515625" style="0" customWidth="1"/>
    <col min="11" max="11" width="6.421875" style="0" customWidth="1"/>
    <col min="12" max="12" width="5.421875" style="0" customWidth="1"/>
    <col min="13" max="13" width="6.8515625" style="0" customWidth="1"/>
    <col min="14" max="15" width="6.421875" style="0" customWidth="1"/>
    <col min="16" max="16" width="6.8515625" style="0" customWidth="1"/>
    <col min="17" max="17" width="5.421875" style="0" customWidth="1"/>
    <col min="18" max="18" width="4.8515625" style="0" customWidth="1"/>
    <col min="19" max="19" width="6.8515625" style="0" customWidth="1"/>
    <col min="20" max="21" width="6.421875" style="0" customWidth="1"/>
    <col min="22" max="22" width="6.8515625" style="0" customWidth="1"/>
    <col min="23" max="23" width="7.421875" style="0" customWidth="1"/>
    <col min="24" max="24" width="6.421875" style="0" customWidth="1"/>
    <col min="25" max="25" width="6.8515625" style="0" customWidth="1"/>
    <col min="26" max="28" width="8.8515625" style="0" customWidth="1"/>
  </cols>
  <sheetData>
    <row r="1" s="27" customFormat="1" ht="12">
      <c r="A1" s="26" t="s">
        <v>1</v>
      </c>
    </row>
    <row r="2" spans="1:38" s="28" customFormat="1" ht="12">
      <c r="A2" s="26" t="s">
        <v>20</v>
      </c>
      <c r="B2" s="26"/>
      <c r="C2" s="26"/>
      <c r="D2" s="26"/>
      <c r="E2" s="26"/>
      <c r="F2" s="26"/>
      <c r="G2" s="26"/>
      <c r="H2" s="26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</row>
    <row r="3" s="28" customFormat="1" ht="12">
      <c r="A3" s="9"/>
    </row>
    <row r="4" spans="1:28" s="27" customFormat="1" ht="12">
      <c r="A4" s="10"/>
      <c r="B4" s="11"/>
      <c r="C4" s="12"/>
      <c r="D4" s="13"/>
      <c r="E4" s="38" t="s">
        <v>2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40"/>
      <c r="T4" s="14"/>
      <c r="U4" s="15"/>
      <c r="V4" s="16"/>
      <c r="W4" s="11"/>
      <c r="X4" s="12"/>
      <c r="Y4" s="13"/>
      <c r="Z4" s="11"/>
      <c r="AA4" s="12"/>
      <c r="AB4" s="13"/>
    </row>
    <row r="5" spans="1:28" s="27" customFormat="1" ht="12">
      <c r="A5" s="17"/>
      <c r="B5" s="18"/>
      <c r="C5" s="19"/>
      <c r="D5" s="20"/>
      <c r="E5" s="12"/>
      <c r="F5" s="12"/>
      <c r="G5" s="13"/>
      <c r="H5" s="41" t="s">
        <v>3</v>
      </c>
      <c r="I5" s="42"/>
      <c r="J5" s="43"/>
      <c r="K5" s="41" t="s">
        <v>4</v>
      </c>
      <c r="L5" s="42"/>
      <c r="M5" s="43"/>
      <c r="N5" s="11"/>
      <c r="O5" s="12"/>
      <c r="P5" s="13"/>
      <c r="Q5" s="44" t="s">
        <v>5</v>
      </c>
      <c r="R5" s="45"/>
      <c r="S5" s="46"/>
      <c r="T5" s="21"/>
      <c r="U5" s="22"/>
      <c r="V5" s="23"/>
      <c r="W5" s="47" t="s">
        <v>6</v>
      </c>
      <c r="X5" s="48"/>
      <c r="Y5" s="49"/>
      <c r="Z5" s="47" t="s">
        <v>7</v>
      </c>
      <c r="AA5" s="48"/>
      <c r="AB5" s="49"/>
    </row>
    <row r="6" spans="1:28" s="27" customFormat="1" ht="12">
      <c r="A6" s="17"/>
      <c r="B6" s="32" t="s">
        <v>8</v>
      </c>
      <c r="C6" s="33"/>
      <c r="D6" s="34"/>
      <c r="E6" s="33" t="s">
        <v>9</v>
      </c>
      <c r="F6" s="33"/>
      <c r="G6" s="34"/>
      <c r="H6" s="32" t="s">
        <v>10</v>
      </c>
      <c r="I6" s="33"/>
      <c r="J6" s="34"/>
      <c r="K6" s="32" t="s">
        <v>11</v>
      </c>
      <c r="L6" s="33"/>
      <c r="M6" s="34"/>
      <c r="N6" s="32" t="s">
        <v>12</v>
      </c>
      <c r="O6" s="33"/>
      <c r="P6" s="34"/>
      <c r="Q6" s="35" t="s">
        <v>13</v>
      </c>
      <c r="R6" s="36"/>
      <c r="S6" s="37"/>
      <c r="T6" s="32" t="s">
        <v>14</v>
      </c>
      <c r="U6" s="33"/>
      <c r="V6" s="34"/>
      <c r="W6" s="32" t="s">
        <v>15</v>
      </c>
      <c r="X6" s="33"/>
      <c r="Y6" s="34"/>
      <c r="Z6" s="32" t="s">
        <v>16</v>
      </c>
      <c r="AA6" s="33"/>
      <c r="AB6" s="34"/>
    </row>
    <row r="7" spans="1:38" s="27" customFormat="1" ht="12">
      <c r="A7" s="24" t="s">
        <v>0</v>
      </c>
      <c r="B7" s="29" t="s">
        <v>17</v>
      </c>
      <c r="C7" s="29" t="s">
        <v>18</v>
      </c>
      <c r="D7" s="29" t="s">
        <v>19</v>
      </c>
      <c r="E7" s="29" t="s">
        <v>17</v>
      </c>
      <c r="F7" s="29" t="s">
        <v>18</v>
      </c>
      <c r="G7" s="29" t="s">
        <v>19</v>
      </c>
      <c r="H7" s="29" t="s">
        <v>17</v>
      </c>
      <c r="I7" s="29" t="s">
        <v>18</v>
      </c>
      <c r="J7" s="29" t="s">
        <v>19</v>
      </c>
      <c r="K7" s="29" t="s">
        <v>17</v>
      </c>
      <c r="L7" s="29" t="s">
        <v>18</v>
      </c>
      <c r="M7" s="29" t="s">
        <v>19</v>
      </c>
      <c r="N7" s="29" t="s">
        <v>17</v>
      </c>
      <c r="O7" s="29" t="s">
        <v>18</v>
      </c>
      <c r="P7" s="29" t="s">
        <v>19</v>
      </c>
      <c r="Q7" s="29" t="s">
        <v>17</v>
      </c>
      <c r="R7" s="29" t="s">
        <v>18</v>
      </c>
      <c r="S7" s="29" t="s">
        <v>19</v>
      </c>
      <c r="T7" s="29" t="s">
        <v>17</v>
      </c>
      <c r="U7" s="29" t="s">
        <v>18</v>
      </c>
      <c r="V7" s="29" t="s">
        <v>19</v>
      </c>
      <c r="W7" s="29" t="s">
        <v>17</v>
      </c>
      <c r="X7" s="29" t="s">
        <v>18</v>
      </c>
      <c r="Y7" s="29" t="s">
        <v>19</v>
      </c>
      <c r="Z7" s="29" t="s">
        <v>17</v>
      </c>
      <c r="AA7" s="29" t="s">
        <v>18</v>
      </c>
      <c r="AB7" s="29" t="s">
        <v>19</v>
      </c>
      <c r="AC7" s="30"/>
      <c r="AD7" s="30"/>
      <c r="AE7" s="30"/>
      <c r="AF7" s="30"/>
      <c r="AG7" s="30"/>
      <c r="AH7" s="30"/>
      <c r="AI7" s="30"/>
      <c r="AJ7" s="30"/>
      <c r="AK7" s="30"/>
      <c r="AL7" s="30"/>
    </row>
    <row r="8" s="28" customFormat="1" ht="12">
      <c r="A8" s="9"/>
    </row>
    <row r="9" spans="1:28" s="28" customFormat="1" ht="12">
      <c r="A9" s="9" t="s">
        <v>21</v>
      </c>
      <c r="B9" s="31">
        <v>2946009</v>
      </c>
      <c r="C9" s="31">
        <v>1450481</v>
      </c>
      <c r="D9" s="31">
        <v>1495528</v>
      </c>
      <c r="E9" s="31">
        <f aca="true" t="shared" si="0" ref="E9:AA9">SUM(E10:E95)</f>
        <v>2793142</v>
      </c>
      <c r="F9" s="31">
        <f t="shared" si="0"/>
        <v>1372780</v>
      </c>
      <c r="G9" s="31">
        <f t="shared" si="0"/>
        <v>1420362</v>
      </c>
      <c r="H9" s="31">
        <f t="shared" si="0"/>
        <v>70029</v>
      </c>
      <c r="I9" s="31">
        <f t="shared" si="0"/>
        <v>36519</v>
      </c>
      <c r="J9" s="31">
        <f t="shared" si="0"/>
        <v>33510</v>
      </c>
      <c r="K9" s="31">
        <f t="shared" si="0"/>
        <v>10854</v>
      </c>
      <c r="L9" s="31">
        <f t="shared" si="0"/>
        <v>5415</v>
      </c>
      <c r="M9" s="31">
        <f t="shared" si="0"/>
        <v>5439</v>
      </c>
      <c r="N9" s="31">
        <f t="shared" si="0"/>
        <v>43169</v>
      </c>
      <c r="O9" s="31">
        <f t="shared" si="0"/>
        <v>21369</v>
      </c>
      <c r="P9" s="31">
        <f t="shared" si="0"/>
        <v>21800</v>
      </c>
      <c r="Q9" s="31">
        <f t="shared" si="0"/>
        <v>1322</v>
      </c>
      <c r="R9" s="31">
        <f t="shared" si="0"/>
        <v>700</v>
      </c>
      <c r="S9" s="31">
        <f t="shared" si="0"/>
        <v>622</v>
      </c>
      <c r="T9" s="31">
        <f t="shared" si="0"/>
        <v>27493</v>
      </c>
      <c r="U9" s="31">
        <f t="shared" si="0"/>
        <v>13698</v>
      </c>
      <c r="V9" s="31">
        <f t="shared" si="0"/>
        <v>13795</v>
      </c>
      <c r="W9" s="31">
        <f t="shared" si="0"/>
        <v>103520</v>
      </c>
      <c r="X9" s="31">
        <f t="shared" si="0"/>
        <v>55967</v>
      </c>
      <c r="Y9" s="31">
        <f t="shared" si="0"/>
        <v>47553</v>
      </c>
      <c r="Z9" s="31">
        <f t="shared" si="0"/>
        <v>2696802</v>
      </c>
      <c r="AA9" s="31">
        <f t="shared" si="0"/>
        <v>1320527</v>
      </c>
      <c r="AB9" s="31">
        <f>SUM(AB10:AB95)</f>
        <v>1376275</v>
      </c>
    </row>
    <row r="10" spans="1:28" s="28" customFormat="1" ht="12">
      <c r="A10" s="9">
        <v>0</v>
      </c>
      <c r="B10" s="31">
        <v>38269</v>
      </c>
      <c r="C10" s="31">
        <v>19571</v>
      </c>
      <c r="D10" s="31">
        <v>18698</v>
      </c>
      <c r="E10" s="28">
        <v>34806</v>
      </c>
      <c r="F10" s="28">
        <v>17806</v>
      </c>
      <c r="G10" s="28">
        <v>17000</v>
      </c>
      <c r="H10" s="28">
        <v>1392</v>
      </c>
      <c r="I10" s="28">
        <v>711</v>
      </c>
      <c r="J10" s="28">
        <v>681</v>
      </c>
      <c r="K10" s="28">
        <v>226</v>
      </c>
      <c r="L10" s="28">
        <v>113</v>
      </c>
      <c r="M10" s="28">
        <v>113</v>
      </c>
      <c r="N10" s="28">
        <v>762</v>
      </c>
      <c r="O10" s="28">
        <v>390</v>
      </c>
      <c r="P10" s="28">
        <v>372</v>
      </c>
      <c r="Q10" s="28">
        <v>19</v>
      </c>
      <c r="R10" s="28">
        <v>13</v>
      </c>
      <c r="S10" s="28">
        <v>6</v>
      </c>
      <c r="T10" s="28">
        <v>1064</v>
      </c>
      <c r="U10" s="28">
        <v>538</v>
      </c>
      <c r="V10" s="28">
        <v>526</v>
      </c>
      <c r="W10" s="28">
        <v>2769</v>
      </c>
      <c r="X10" s="28">
        <v>1388</v>
      </c>
      <c r="Y10" s="28">
        <v>1381</v>
      </c>
      <c r="Z10" s="28">
        <v>32186</v>
      </c>
      <c r="AA10" s="28">
        <v>16486</v>
      </c>
      <c r="AB10" s="28">
        <v>15700</v>
      </c>
    </row>
    <row r="11" spans="1:28" s="28" customFormat="1" ht="12">
      <c r="A11" s="9">
        <v>1</v>
      </c>
      <c r="B11" s="31">
        <v>38661</v>
      </c>
      <c r="C11" s="31">
        <v>19709</v>
      </c>
      <c r="D11" s="31">
        <v>18952</v>
      </c>
      <c r="E11" s="28">
        <v>35021</v>
      </c>
      <c r="F11" s="28">
        <v>17867</v>
      </c>
      <c r="G11" s="28">
        <v>17154</v>
      </c>
      <c r="H11" s="28">
        <v>1520</v>
      </c>
      <c r="I11" s="28">
        <v>760</v>
      </c>
      <c r="J11" s="28">
        <v>760</v>
      </c>
      <c r="K11" s="28">
        <v>223</v>
      </c>
      <c r="L11" s="28">
        <v>108</v>
      </c>
      <c r="M11" s="28">
        <v>115</v>
      </c>
      <c r="N11" s="28">
        <v>812</v>
      </c>
      <c r="O11" s="28">
        <v>428</v>
      </c>
      <c r="P11" s="28">
        <v>384</v>
      </c>
      <c r="Q11" s="28">
        <v>28</v>
      </c>
      <c r="R11" s="28">
        <v>21</v>
      </c>
      <c r="S11" s="28">
        <v>7</v>
      </c>
      <c r="T11" s="28">
        <v>1057</v>
      </c>
      <c r="U11" s="28">
        <v>525</v>
      </c>
      <c r="V11" s="28">
        <v>532</v>
      </c>
      <c r="W11" s="28">
        <v>2637</v>
      </c>
      <c r="X11" s="28">
        <v>1357</v>
      </c>
      <c r="Y11" s="28">
        <v>1280</v>
      </c>
      <c r="Z11" s="28">
        <v>32531</v>
      </c>
      <c r="AA11" s="28">
        <v>16579</v>
      </c>
      <c r="AB11" s="28">
        <v>15952</v>
      </c>
    </row>
    <row r="12" spans="1:28" s="28" customFormat="1" ht="12">
      <c r="A12" s="9">
        <v>2</v>
      </c>
      <c r="B12" s="31">
        <v>37936</v>
      </c>
      <c r="C12" s="31">
        <v>19548</v>
      </c>
      <c r="D12" s="31">
        <v>18388</v>
      </c>
      <c r="E12" s="28">
        <v>34353</v>
      </c>
      <c r="F12" s="28">
        <v>17719</v>
      </c>
      <c r="G12" s="28">
        <v>16634</v>
      </c>
      <c r="H12" s="28">
        <v>1507</v>
      </c>
      <c r="I12" s="28">
        <v>766</v>
      </c>
      <c r="J12" s="28">
        <v>741</v>
      </c>
      <c r="K12" s="28">
        <v>224</v>
      </c>
      <c r="L12" s="28">
        <v>108</v>
      </c>
      <c r="M12" s="28">
        <v>116</v>
      </c>
      <c r="N12" s="28">
        <v>820</v>
      </c>
      <c r="O12" s="28">
        <v>425</v>
      </c>
      <c r="P12" s="28">
        <v>395</v>
      </c>
      <c r="Q12" s="28">
        <v>22</v>
      </c>
      <c r="R12" s="28">
        <v>13</v>
      </c>
      <c r="S12" s="28">
        <v>9</v>
      </c>
      <c r="T12" s="28">
        <v>1010</v>
      </c>
      <c r="U12" s="28">
        <v>517</v>
      </c>
      <c r="V12" s="28">
        <v>493</v>
      </c>
      <c r="W12" s="28">
        <v>2531</v>
      </c>
      <c r="X12" s="28">
        <v>1252</v>
      </c>
      <c r="Y12" s="28">
        <v>1279</v>
      </c>
      <c r="Z12" s="28">
        <v>31973</v>
      </c>
      <c r="AA12" s="28">
        <v>16540</v>
      </c>
      <c r="AB12" s="28">
        <v>15433</v>
      </c>
    </row>
    <row r="13" spans="1:28" s="28" customFormat="1" ht="12">
      <c r="A13" s="9">
        <v>3</v>
      </c>
      <c r="B13" s="31">
        <v>38393</v>
      </c>
      <c r="C13" s="31">
        <v>19508</v>
      </c>
      <c r="D13" s="31">
        <v>18885</v>
      </c>
      <c r="E13" s="28">
        <v>34940</v>
      </c>
      <c r="F13" s="28">
        <v>17822</v>
      </c>
      <c r="G13" s="28">
        <v>17118</v>
      </c>
      <c r="H13" s="28">
        <v>1449</v>
      </c>
      <c r="I13" s="28">
        <v>706</v>
      </c>
      <c r="J13" s="28">
        <v>743</v>
      </c>
      <c r="K13" s="28">
        <v>248</v>
      </c>
      <c r="L13" s="28">
        <v>111</v>
      </c>
      <c r="M13" s="28">
        <v>137</v>
      </c>
      <c r="N13" s="28">
        <v>743</v>
      </c>
      <c r="O13" s="28">
        <v>353</v>
      </c>
      <c r="P13" s="28">
        <v>390</v>
      </c>
      <c r="Q13" s="28">
        <v>22</v>
      </c>
      <c r="R13" s="28">
        <v>12</v>
      </c>
      <c r="S13" s="28">
        <v>10</v>
      </c>
      <c r="T13" s="28">
        <v>991</v>
      </c>
      <c r="U13" s="28">
        <v>504</v>
      </c>
      <c r="V13" s="28">
        <v>487</v>
      </c>
      <c r="W13" s="28">
        <v>2469</v>
      </c>
      <c r="X13" s="28">
        <v>1223</v>
      </c>
      <c r="Y13" s="28">
        <v>1246</v>
      </c>
      <c r="Z13" s="28">
        <v>32640</v>
      </c>
      <c r="AA13" s="28">
        <v>16677</v>
      </c>
      <c r="AB13" s="28">
        <v>15963</v>
      </c>
    </row>
    <row r="14" spans="1:28" s="28" customFormat="1" ht="12">
      <c r="A14" s="9">
        <v>4</v>
      </c>
      <c r="B14" s="31">
        <v>37613</v>
      </c>
      <c r="C14" s="31">
        <v>19242</v>
      </c>
      <c r="D14" s="31">
        <v>18371</v>
      </c>
      <c r="E14" s="28">
        <v>34307</v>
      </c>
      <c r="F14" s="28">
        <v>17560</v>
      </c>
      <c r="G14" s="28">
        <v>16747</v>
      </c>
      <c r="H14" s="28">
        <v>1394</v>
      </c>
      <c r="I14" s="28">
        <v>722</v>
      </c>
      <c r="J14" s="28">
        <v>672</v>
      </c>
      <c r="K14" s="28">
        <v>179</v>
      </c>
      <c r="L14" s="28">
        <v>103</v>
      </c>
      <c r="M14" s="28">
        <v>76</v>
      </c>
      <c r="N14" s="28">
        <v>639</v>
      </c>
      <c r="O14" s="28">
        <v>306</v>
      </c>
      <c r="P14" s="28">
        <v>333</v>
      </c>
      <c r="Q14" s="28">
        <v>31</v>
      </c>
      <c r="R14" s="28">
        <v>21</v>
      </c>
      <c r="S14" s="28">
        <v>10</v>
      </c>
      <c r="T14" s="28">
        <v>1063</v>
      </c>
      <c r="U14" s="28">
        <v>530</v>
      </c>
      <c r="V14" s="28">
        <v>533</v>
      </c>
      <c r="W14" s="28">
        <v>2606</v>
      </c>
      <c r="X14" s="28">
        <v>1336</v>
      </c>
      <c r="Y14" s="28">
        <v>1270</v>
      </c>
      <c r="Z14" s="28">
        <v>31924</v>
      </c>
      <c r="AA14" s="28">
        <v>16341</v>
      </c>
      <c r="AB14" s="28">
        <v>15583</v>
      </c>
    </row>
    <row r="15" spans="1:28" s="28" customFormat="1" ht="12">
      <c r="A15" s="9">
        <v>5</v>
      </c>
      <c r="B15" s="31">
        <v>37505</v>
      </c>
      <c r="C15" s="31">
        <v>19144</v>
      </c>
      <c r="D15" s="31">
        <v>18361</v>
      </c>
      <c r="E15" s="28">
        <v>34228</v>
      </c>
      <c r="F15" s="28">
        <v>17483</v>
      </c>
      <c r="G15" s="28">
        <v>16745</v>
      </c>
      <c r="H15" s="28">
        <v>1428</v>
      </c>
      <c r="I15" s="28">
        <v>728</v>
      </c>
      <c r="J15" s="28">
        <v>700</v>
      </c>
      <c r="K15" s="28">
        <v>192</v>
      </c>
      <c r="L15" s="28">
        <v>93</v>
      </c>
      <c r="M15" s="28">
        <v>99</v>
      </c>
      <c r="N15" s="28">
        <v>617</v>
      </c>
      <c r="O15" s="28">
        <v>291</v>
      </c>
      <c r="P15" s="28">
        <v>326</v>
      </c>
      <c r="Q15" s="28">
        <v>30</v>
      </c>
      <c r="R15" s="28">
        <v>10</v>
      </c>
      <c r="S15" s="28">
        <v>20</v>
      </c>
      <c r="T15" s="28">
        <v>1010</v>
      </c>
      <c r="U15" s="28">
        <v>539</v>
      </c>
      <c r="V15" s="28">
        <v>471</v>
      </c>
      <c r="W15" s="28">
        <v>2579</v>
      </c>
      <c r="X15" s="28">
        <v>1303</v>
      </c>
      <c r="Y15" s="28">
        <v>1276</v>
      </c>
      <c r="Z15" s="28">
        <v>31850</v>
      </c>
      <c r="AA15" s="28">
        <v>16277</v>
      </c>
      <c r="AB15" s="28">
        <v>15573</v>
      </c>
    </row>
    <row r="16" spans="1:28" s="28" customFormat="1" ht="12">
      <c r="A16" s="9">
        <v>6</v>
      </c>
      <c r="B16" s="31">
        <v>37447</v>
      </c>
      <c r="C16" s="31">
        <v>19152</v>
      </c>
      <c r="D16" s="31">
        <v>18295</v>
      </c>
      <c r="E16" s="28">
        <v>34021</v>
      </c>
      <c r="F16" s="28">
        <v>17400</v>
      </c>
      <c r="G16" s="28">
        <v>16621</v>
      </c>
      <c r="H16" s="28">
        <v>1429</v>
      </c>
      <c r="I16" s="28">
        <v>739</v>
      </c>
      <c r="J16" s="28">
        <v>690</v>
      </c>
      <c r="K16" s="28">
        <v>208</v>
      </c>
      <c r="L16" s="28">
        <v>92</v>
      </c>
      <c r="M16" s="28">
        <v>116</v>
      </c>
      <c r="N16" s="28">
        <v>702</v>
      </c>
      <c r="O16" s="28">
        <v>358</v>
      </c>
      <c r="P16" s="28">
        <v>344</v>
      </c>
      <c r="Q16" s="28">
        <v>19</v>
      </c>
      <c r="R16" s="28">
        <v>7</v>
      </c>
      <c r="S16" s="28">
        <v>12</v>
      </c>
      <c r="T16" s="28">
        <v>1068</v>
      </c>
      <c r="U16" s="28">
        <v>556</v>
      </c>
      <c r="V16" s="28">
        <v>512</v>
      </c>
      <c r="W16" s="28">
        <v>2464</v>
      </c>
      <c r="X16" s="28">
        <v>1220</v>
      </c>
      <c r="Y16" s="28">
        <v>1244</v>
      </c>
      <c r="Z16" s="28">
        <v>31795</v>
      </c>
      <c r="AA16" s="28">
        <v>16283</v>
      </c>
      <c r="AB16" s="28">
        <v>15512</v>
      </c>
    </row>
    <row r="17" spans="1:28" s="28" customFormat="1" ht="12">
      <c r="A17" s="9">
        <v>7</v>
      </c>
      <c r="B17" s="31">
        <v>37693</v>
      </c>
      <c r="C17" s="31">
        <v>19307</v>
      </c>
      <c r="D17" s="31">
        <v>18386</v>
      </c>
      <c r="E17" s="28">
        <v>34340</v>
      </c>
      <c r="F17" s="28">
        <v>17646</v>
      </c>
      <c r="G17" s="28">
        <v>16694</v>
      </c>
      <c r="H17" s="28">
        <v>1497</v>
      </c>
      <c r="I17" s="28">
        <v>742</v>
      </c>
      <c r="J17" s="28">
        <v>755</v>
      </c>
      <c r="K17" s="28">
        <v>204</v>
      </c>
      <c r="L17" s="28">
        <v>104</v>
      </c>
      <c r="M17" s="28">
        <v>100</v>
      </c>
      <c r="N17" s="28">
        <v>658</v>
      </c>
      <c r="O17" s="28">
        <v>324</v>
      </c>
      <c r="P17" s="28">
        <v>334</v>
      </c>
      <c r="Q17" s="28">
        <v>18</v>
      </c>
      <c r="R17" s="28">
        <v>9</v>
      </c>
      <c r="S17" s="28">
        <v>9</v>
      </c>
      <c r="T17" s="28">
        <v>976</v>
      </c>
      <c r="U17" s="28">
        <v>482</v>
      </c>
      <c r="V17" s="28">
        <v>494</v>
      </c>
      <c r="W17" s="28">
        <v>2408</v>
      </c>
      <c r="X17" s="28">
        <v>1173</v>
      </c>
      <c r="Y17" s="28">
        <v>1235</v>
      </c>
      <c r="Z17" s="28">
        <v>32143</v>
      </c>
      <c r="AA17" s="28">
        <v>16579</v>
      </c>
      <c r="AB17" s="28">
        <v>15564</v>
      </c>
    </row>
    <row r="18" spans="1:28" s="28" customFormat="1" ht="12">
      <c r="A18" s="9">
        <v>8</v>
      </c>
      <c r="B18" s="31">
        <v>38032</v>
      </c>
      <c r="C18" s="31">
        <v>19562</v>
      </c>
      <c r="D18" s="31">
        <v>18470</v>
      </c>
      <c r="E18" s="28">
        <v>34988</v>
      </c>
      <c r="F18" s="28">
        <v>18000</v>
      </c>
      <c r="G18" s="28">
        <v>16988</v>
      </c>
      <c r="H18" s="28">
        <v>1333</v>
      </c>
      <c r="I18" s="28">
        <v>696</v>
      </c>
      <c r="J18" s="28">
        <v>637</v>
      </c>
      <c r="K18" s="28">
        <v>177</v>
      </c>
      <c r="L18" s="28">
        <v>84</v>
      </c>
      <c r="M18" s="28">
        <v>93</v>
      </c>
      <c r="N18" s="28">
        <v>638</v>
      </c>
      <c r="O18" s="28">
        <v>324</v>
      </c>
      <c r="P18" s="28">
        <v>314</v>
      </c>
      <c r="Q18" s="28">
        <v>20</v>
      </c>
      <c r="R18" s="28">
        <v>12</v>
      </c>
      <c r="S18" s="28">
        <v>8</v>
      </c>
      <c r="T18" s="28">
        <v>876</v>
      </c>
      <c r="U18" s="28">
        <v>446</v>
      </c>
      <c r="V18" s="28">
        <v>430</v>
      </c>
      <c r="W18" s="28">
        <v>2338</v>
      </c>
      <c r="X18" s="28">
        <v>1197</v>
      </c>
      <c r="Y18" s="28">
        <v>1141</v>
      </c>
      <c r="Z18" s="28">
        <v>32834</v>
      </c>
      <c r="AA18" s="28">
        <v>16896</v>
      </c>
      <c r="AB18" s="28">
        <v>15938</v>
      </c>
    </row>
    <row r="19" spans="1:28" s="28" customFormat="1" ht="12">
      <c r="A19" s="9">
        <v>9</v>
      </c>
      <c r="B19" s="31">
        <v>38798</v>
      </c>
      <c r="C19" s="31">
        <v>19813</v>
      </c>
      <c r="D19" s="31">
        <v>18985</v>
      </c>
      <c r="E19" s="28">
        <v>35718</v>
      </c>
      <c r="F19" s="28">
        <v>18275</v>
      </c>
      <c r="G19" s="28">
        <v>17443</v>
      </c>
      <c r="H19" s="28">
        <v>1371</v>
      </c>
      <c r="I19" s="28">
        <v>694</v>
      </c>
      <c r="J19" s="28">
        <v>677</v>
      </c>
      <c r="K19" s="28">
        <v>201</v>
      </c>
      <c r="L19" s="28">
        <v>102</v>
      </c>
      <c r="M19" s="28">
        <v>99</v>
      </c>
      <c r="N19" s="28">
        <v>606</v>
      </c>
      <c r="O19" s="28">
        <v>309</v>
      </c>
      <c r="P19" s="28">
        <v>297</v>
      </c>
      <c r="Q19" s="28">
        <v>27</v>
      </c>
      <c r="R19" s="28">
        <v>14</v>
      </c>
      <c r="S19" s="28">
        <v>13</v>
      </c>
      <c r="T19" s="28">
        <v>875</v>
      </c>
      <c r="U19" s="28">
        <v>419</v>
      </c>
      <c r="V19" s="28">
        <v>456</v>
      </c>
      <c r="W19" s="28">
        <v>2298</v>
      </c>
      <c r="X19" s="28">
        <v>1134</v>
      </c>
      <c r="Y19" s="28">
        <v>1164</v>
      </c>
      <c r="Z19" s="28">
        <v>33629</v>
      </c>
      <c r="AA19" s="28">
        <v>17250</v>
      </c>
      <c r="AB19" s="28">
        <v>16379</v>
      </c>
    </row>
    <row r="20" spans="1:28" s="28" customFormat="1" ht="12">
      <c r="A20" s="9">
        <v>10</v>
      </c>
      <c r="B20" s="31">
        <v>39374</v>
      </c>
      <c r="C20" s="31">
        <v>20182</v>
      </c>
      <c r="D20" s="31">
        <v>19192</v>
      </c>
      <c r="E20" s="28">
        <v>36287</v>
      </c>
      <c r="F20" s="28">
        <v>18612</v>
      </c>
      <c r="G20" s="28">
        <v>17675</v>
      </c>
      <c r="H20" s="28">
        <v>1447</v>
      </c>
      <c r="I20" s="28">
        <v>732</v>
      </c>
      <c r="J20" s="28">
        <v>715</v>
      </c>
      <c r="K20" s="28">
        <v>209</v>
      </c>
      <c r="L20" s="28">
        <v>112</v>
      </c>
      <c r="M20" s="28">
        <v>97</v>
      </c>
      <c r="N20" s="28">
        <v>630</v>
      </c>
      <c r="O20" s="28">
        <v>334</v>
      </c>
      <c r="P20" s="28">
        <v>296</v>
      </c>
      <c r="Q20" s="28">
        <v>12</v>
      </c>
      <c r="R20" s="28">
        <v>3</v>
      </c>
      <c r="S20" s="28">
        <v>9</v>
      </c>
      <c r="T20" s="28">
        <v>789</v>
      </c>
      <c r="U20" s="28">
        <v>389</v>
      </c>
      <c r="V20" s="28">
        <v>400</v>
      </c>
      <c r="W20" s="28">
        <v>2283</v>
      </c>
      <c r="X20" s="28">
        <v>1147</v>
      </c>
      <c r="Y20" s="28">
        <v>1136</v>
      </c>
      <c r="Z20" s="28">
        <v>34210</v>
      </c>
      <c r="AA20" s="28">
        <v>17562</v>
      </c>
      <c r="AB20" s="28">
        <v>16648</v>
      </c>
    </row>
    <row r="21" spans="1:28" s="28" customFormat="1" ht="12">
      <c r="A21" s="9">
        <v>11</v>
      </c>
      <c r="B21" s="31">
        <v>40512</v>
      </c>
      <c r="C21" s="31">
        <v>20820</v>
      </c>
      <c r="D21" s="31">
        <v>19692</v>
      </c>
      <c r="E21" s="28">
        <v>37469</v>
      </c>
      <c r="F21" s="28">
        <v>19285</v>
      </c>
      <c r="G21" s="28">
        <v>18184</v>
      </c>
      <c r="H21" s="28">
        <v>1424</v>
      </c>
      <c r="I21" s="28">
        <v>716</v>
      </c>
      <c r="J21" s="28">
        <v>708</v>
      </c>
      <c r="K21" s="28">
        <v>204</v>
      </c>
      <c r="L21" s="28">
        <v>126</v>
      </c>
      <c r="M21" s="28">
        <v>78</v>
      </c>
      <c r="N21" s="28">
        <v>594</v>
      </c>
      <c r="O21" s="28">
        <v>285</v>
      </c>
      <c r="P21" s="28">
        <v>309</v>
      </c>
      <c r="Q21" s="28">
        <v>22</v>
      </c>
      <c r="R21" s="28">
        <v>14</v>
      </c>
      <c r="S21" s="28">
        <v>8</v>
      </c>
      <c r="T21" s="28">
        <v>799</v>
      </c>
      <c r="U21" s="28">
        <v>394</v>
      </c>
      <c r="V21" s="28">
        <v>405</v>
      </c>
      <c r="W21" s="28">
        <v>2097</v>
      </c>
      <c r="X21" s="28">
        <v>1093</v>
      </c>
      <c r="Y21" s="28">
        <v>1004</v>
      </c>
      <c r="Z21" s="28">
        <v>35548</v>
      </c>
      <c r="AA21" s="28">
        <v>18284</v>
      </c>
      <c r="AB21" s="28">
        <v>17264</v>
      </c>
    </row>
    <row r="22" spans="1:28" s="28" customFormat="1" ht="12">
      <c r="A22" s="9">
        <v>12</v>
      </c>
      <c r="B22" s="31">
        <v>41307</v>
      </c>
      <c r="C22" s="31">
        <v>21032</v>
      </c>
      <c r="D22" s="31">
        <v>20275</v>
      </c>
      <c r="E22" s="28">
        <v>38201</v>
      </c>
      <c r="F22" s="28">
        <v>19493</v>
      </c>
      <c r="G22" s="28">
        <v>18708</v>
      </c>
      <c r="H22" s="28">
        <v>1496</v>
      </c>
      <c r="I22" s="28">
        <v>759</v>
      </c>
      <c r="J22" s="28">
        <v>737</v>
      </c>
      <c r="K22" s="28">
        <v>214</v>
      </c>
      <c r="L22" s="28">
        <v>98</v>
      </c>
      <c r="M22" s="28">
        <v>116</v>
      </c>
      <c r="N22" s="28">
        <v>586</v>
      </c>
      <c r="O22" s="28">
        <v>278</v>
      </c>
      <c r="P22" s="28">
        <v>308</v>
      </c>
      <c r="Q22" s="28">
        <v>17</v>
      </c>
      <c r="R22" s="28">
        <v>10</v>
      </c>
      <c r="S22" s="28">
        <v>7</v>
      </c>
      <c r="T22" s="28">
        <v>793</v>
      </c>
      <c r="U22" s="28">
        <v>394</v>
      </c>
      <c r="V22" s="28">
        <v>399</v>
      </c>
      <c r="W22" s="28">
        <v>2043</v>
      </c>
      <c r="X22" s="28">
        <v>1040</v>
      </c>
      <c r="Y22" s="28">
        <v>1003</v>
      </c>
      <c r="Z22" s="28">
        <v>36334</v>
      </c>
      <c r="AA22" s="28">
        <v>18546</v>
      </c>
      <c r="AB22" s="28">
        <v>17788</v>
      </c>
    </row>
    <row r="23" spans="1:28" s="28" customFormat="1" ht="12">
      <c r="A23" s="9">
        <v>13</v>
      </c>
      <c r="B23" s="31">
        <v>42233</v>
      </c>
      <c r="C23" s="31">
        <v>21780</v>
      </c>
      <c r="D23" s="31">
        <v>20453</v>
      </c>
      <c r="E23" s="28">
        <v>39260</v>
      </c>
      <c r="F23" s="28">
        <v>20189</v>
      </c>
      <c r="G23" s="28">
        <v>19071</v>
      </c>
      <c r="H23" s="28">
        <v>1444</v>
      </c>
      <c r="I23" s="28">
        <v>788</v>
      </c>
      <c r="J23" s="28">
        <v>656</v>
      </c>
      <c r="K23" s="28">
        <v>211</v>
      </c>
      <c r="L23" s="28">
        <v>116</v>
      </c>
      <c r="M23" s="28">
        <v>95</v>
      </c>
      <c r="N23" s="28">
        <v>550</v>
      </c>
      <c r="O23" s="28">
        <v>288</v>
      </c>
      <c r="P23" s="28">
        <v>262</v>
      </c>
      <c r="Q23" s="28">
        <v>19</v>
      </c>
      <c r="R23" s="28">
        <v>9</v>
      </c>
      <c r="S23" s="28">
        <v>10</v>
      </c>
      <c r="T23" s="28">
        <v>749</v>
      </c>
      <c r="U23" s="28">
        <v>390</v>
      </c>
      <c r="V23" s="28">
        <v>359</v>
      </c>
      <c r="W23" s="28">
        <v>2011</v>
      </c>
      <c r="X23" s="28">
        <v>1025</v>
      </c>
      <c r="Y23" s="28">
        <v>986</v>
      </c>
      <c r="Z23" s="28">
        <v>37427</v>
      </c>
      <c r="AA23" s="28">
        <v>19247</v>
      </c>
      <c r="AB23" s="28">
        <v>18180</v>
      </c>
    </row>
    <row r="24" spans="1:28" s="28" customFormat="1" ht="12">
      <c r="A24" s="9">
        <v>14</v>
      </c>
      <c r="B24" s="31">
        <v>43199</v>
      </c>
      <c r="C24" s="31">
        <v>22165</v>
      </c>
      <c r="D24" s="31">
        <v>21034</v>
      </c>
      <c r="E24" s="28">
        <v>40274</v>
      </c>
      <c r="F24" s="28">
        <v>20680</v>
      </c>
      <c r="G24" s="28">
        <v>19594</v>
      </c>
      <c r="H24" s="28">
        <v>1453</v>
      </c>
      <c r="I24" s="28">
        <v>741</v>
      </c>
      <c r="J24" s="28">
        <v>712</v>
      </c>
      <c r="K24" s="28">
        <v>203</v>
      </c>
      <c r="L24" s="28">
        <v>117</v>
      </c>
      <c r="M24" s="28">
        <v>86</v>
      </c>
      <c r="N24" s="28">
        <v>572</v>
      </c>
      <c r="O24" s="28">
        <v>281</v>
      </c>
      <c r="P24" s="28">
        <v>291</v>
      </c>
      <c r="Q24" s="28">
        <v>12</v>
      </c>
      <c r="R24" s="28">
        <v>8</v>
      </c>
      <c r="S24" s="28">
        <v>4</v>
      </c>
      <c r="T24" s="28">
        <v>685</v>
      </c>
      <c r="U24" s="28">
        <v>338</v>
      </c>
      <c r="V24" s="28">
        <v>347</v>
      </c>
      <c r="W24" s="28">
        <v>1928</v>
      </c>
      <c r="X24" s="28">
        <v>1005</v>
      </c>
      <c r="Y24" s="28">
        <v>923</v>
      </c>
      <c r="Z24" s="28">
        <v>38516</v>
      </c>
      <c r="AA24" s="28">
        <v>19767</v>
      </c>
      <c r="AB24" s="28">
        <v>18749</v>
      </c>
    </row>
    <row r="25" spans="1:28" s="28" customFormat="1" ht="12">
      <c r="A25" s="9">
        <v>15</v>
      </c>
      <c r="B25" s="31">
        <v>42341</v>
      </c>
      <c r="C25" s="31">
        <v>21871</v>
      </c>
      <c r="D25" s="31">
        <v>20470</v>
      </c>
      <c r="E25" s="28">
        <v>39576</v>
      </c>
      <c r="F25" s="28">
        <v>20406</v>
      </c>
      <c r="G25" s="28">
        <v>19170</v>
      </c>
      <c r="H25" s="28">
        <v>1329</v>
      </c>
      <c r="I25" s="28">
        <v>724</v>
      </c>
      <c r="J25" s="28">
        <v>605</v>
      </c>
      <c r="K25" s="28">
        <v>230</v>
      </c>
      <c r="L25" s="28">
        <v>111</v>
      </c>
      <c r="M25" s="28">
        <v>119</v>
      </c>
      <c r="N25" s="28">
        <v>556</v>
      </c>
      <c r="O25" s="28">
        <v>295</v>
      </c>
      <c r="P25" s="28">
        <v>261</v>
      </c>
      <c r="Q25" s="28">
        <v>22</v>
      </c>
      <c r="R25" s="28">
        <v>12</v>
      </c>
      <c r="S25" s="28">
        <v>10</v>
      </c>
      <c r="T25" s="28">
        <v>628</v>
      </c>
      <c r="U25" s="28">
        <v>323</v>
      </c>
      <c r="V25" s="28">
        <v>305</v>
      </c>
      <c r="W25" s="28">
        <v>1704</v>
      </c>
      <c r="X25" s="28">
        <v>876</v>
      </c>
      <c r="Y25" s="28">
        <v>828</v>
      </c>
      <c r="Z25" s="28">
        <v>38018</v>
      </c>
      <c r="AA25" s="28">
        <v>19602</v>
      </c>
      <c r="AB25" s="28">
        <v>18416</v>
      </c>
    </row>
    <row r="26" spans="1:28" s="28" customFormat="1" ht="12">
      <c r="A26" s="9">
        <v>16</v>
      </c>
      <c r="B26" s="31">
        <v>41677</v>
      </c>
      <c r="C26" s="31">
        <v>21466</v>
      </c>
      <c r="D26" s="31">
        <v>20211</v>
      </c>
      <c r="E26" s="28">
        <v>38913</v>
      </c>
      <c r="F26" s="28">
        <v>20058</v>
      </c>
      <c r="G26" s="28">
        <v>18855</v>
      </c>
      <c r="H26" s="28">
        <v>1332</v>
      </c>
      <c r="I26" s="28">
        <v>691</v>
      </c>
      <c r="J26" s="28">
        <v>641</v>
      </c>
      <c r="K26" s="28">
        <v>211</v>
      </c>
      <c r="L26" s="28">
        <v>103</v>
      </c>
      <c r="M26" s="28">
        <v>108</v>
      </c>
      <c r="N26" s="28">
        <v>611</v>
      </c>
      <c r="O26" s="28">
        <v>312</v>
      </c>
      <c r="P26" s="28">
        <v>299</v>
      </c>
      <c r="Q26" s="28">
        <v>13</v>
      </c>
      <c r="R26" s="28">
        <v>8</v>
      </c>
      <c r="S26" s="28">
        <v>5</v>
      </c>
      <c r="T26" s="28">
        <v>597</v>
      </c>
      <c r="U26" s="28">
        <v>294</v>
      </c>
      <c r="V26" s="28">
        <v>303</v>
      </c>
      <c r="W26" s="28">
        <v>1689</v>
      </c>
      <c r="X26" s="28">
        <v>858</v>
      </c>
      <c r="Y26" s="28">
        <v>831</v>
      </c>
      <c r="Z26" s="28">
        <v>37356</v>
      </c>
      <c r="AA26" s="28">
        <v>19274</v>
      </c>
      <c r="AB26" s="28">
        <v>18082</v>
      </c>
    </row>
    <row r="27" spans="1:28" s="28" customFormat="1" ht="12">
      <c r="A27" s="9">
        <v>17</v>
      </c>
      <c r="B27" s="31">
        <v>41714</v>
      </c>
      <c r="C27" s="31">
        <v>21464</v>
      </c>
      <c r="D27" s="31">
        <v>20250</v>
      </c>
      <c r="E27" s="28">
        <v>39175</v>
      </c>
      <c r="F27" s="28">
        <v>20137</v>
      </c>
      <c r="G27" s="28">
        <v>19038</v>
      </c>
      <c r="H27" s="28">
        <v>1179</v>
      </c>
      <c r="I27" s="28">
        <v>624</v>
      </c>
      <c r="J27" s="28">
        <v>555</v>
      </c>
      <c r="K27" s="28">
        <v>205</v>
      </c>
      <c r="L27" s="28">
        <v>111</v>
      </c>
      <c r="M27" s="28">
        <v>94</v>
      </c>
      <c r="N27" s="28">
        <v>599</v>
      </c>
      <c r="O27" s="28">
        <v>317</v>
      </c>
      <c r="P27" s="28">
        <v>282</v>
      </c>
      <c r="Q27" s="28">
        <v>22</v>
      </c>
      <c r="R27" s="28">
        <v>13</v>
      </c>
      <c r="S27" s="28">
        <v>9</v>
      </c>
      <c r="T27" s="28">
        <v>534</v>
      </c>
      <c r="U27" s="28">
        <v>262</v>
      </c>
      <c r="V27" s="28">
        <v>272</v>
      </c>
      <c r="W27" s="28">
        <v>1678</v>
      </c>
      <c r="X27" s="28">
        <v>932</v>
      </c>
      <c r="Y27" s="28">
        <v>746</v>
      </c>
      <c r="Z27" s="28">
        <v>37635</v>
      </c>
      <c r="AA27" s="28">
        <v>19287</v>
      </c>
      <c r="AB27" s="28">
        <v>18348</v>
      </c>
    </row>
    <row r="28" spans="1:28" s="28" customFormat="1" ht="12">
      <c r="A28" s="9">
        <v>18</v>
      </c>
      <c r="B28" s="31">
        <v>42039</v>
      </c>
      <c r="C28" s="31">
        <v>21281</v>
      </c>
      <c r="D28" s="31">
        <v>20758</v>
      </c>
      <c r="E28" s="28">
        <v>39400</v>
      </c>
      <c r="F28" s="28">
        <v>19887</v>
      </c>
      <c r="G28" s="28">
        <v>19513</v>
      </c>
      <c r="H28" s="28">
        <v>1322</v>
      </c>
      <c r="I28" s="28">
        <v>716</v>
      </c>
      <c r="J28" s="28">
        <v>606</v>
      </c>
      <c r="K28" s="28">
        <v>222</v>
      </c>
      <c r="L28" s="28">
        <v>126</v>
      </c>
      <c r="M28" s="28">
        <v>96</v>
      </c>
      <c r="N28" s="28">
        <v>594</v>
      </c>
      <c r="O28" s="28">
        <v>306</v>
      </c>
      <c r="P28" s="28">
        <v>288</v>
      </c>
      <c r="Q28" s="28">
        <v>20</v>
      </c>
      <c r="R28" s="28">
        <v>10</v>
      </c>
      <c r="S28" s="28">
        <v>10</v>
      </c>
      <c r="T28" s="28">
        <v>481</v>
      </c>
      <c r="U28" s="28">
        <v>236</v>
      </c>
      <c r="V28" s="28">
        <v>245</v>
      </c>
      <c r="W28" s="28">
        <v>1636</v>
      </c>
      <c r="X28" s="28">
        <v>894</v>
      </c>
      <c r="Y28" s="28">
        <v>742</v>
      </c>
      <c r="Z28" s="28">
        <v>37903</v>
      </c>
      <c r="AA28" s="28">
        <v>19068</v>
      </c>
      <c r="AB28" s="28">
        <v>18835</v>
      </c>
    </row>
    <row r="29" spans="1:28" s="28" customFormat="1" ht="12">
      <c r="A29" s="9">
        <v>19</v>
      </c>
      <c r="B29" s="31">
        <v>48217</v>
      </c>
      <c r="C29" s="31">
        <v>24462</v>
      </c>
      <c r="D29" s="31">
        <v>23755</v>
      </c>
      <c r="E29" s="28">
        <v>45405</v>
      </c>
      <c r="F29" s="28">
        <v>22945</v>
      </c>
      <c r="G29" s="28">
        <v>22460</v>
      </c>
      <c r="H29" s="28">
        <v>1394</v>
      </c>
      <c r="I29" s="28">
        <v>815</v>
      </c>
      <c r="J29" s="28">
        <v>579</v>
      </c>
      <c r="K29" s="28">
        <v>200</v>
      </c>
      <c r="L29" s="28">
        <v>91</v>
      </c>
      <c r="M29" s="28">
        <v>109</v>
      </c>
      <c r="N29" s="28">
        <v>682</v>
      </c>
      <c r="O29" s="28">
        <v>333</v>
      </c>
      <c r="P29" s="28">
        <v>349</v>
      </c>
      <c r="Q29" s="28">
        <v>28</v>
      </c>
      <c r="R29" s="28">
        <v>16</v>
      </c>
      <c r="S29" s="28">
        <v>12</v>
      </c>
      <c r="T29" s="28">
        <v>508</v>
      </c>
      <c r="U29" s="28">
        <v>262</v>
      </c>
      <c r="V29" s="28">
        <v>246</v>
      </c>
      <c r="W29" s="28">
        <v>1702</v>
      </c>
      <c r="X29" s="28">
        <v>922</v>
      </c>
      <c r="Y29" s="28">
        <v>780</v>
      </c>
      <c r="Z29" s="28">
        <v>43808</v>
      </c>
      <c r="AA29" s="28">
        <v>22077</v>
      </c>
      <c r="AB29" s="28">
        <v>21731</v>
      </c>
    </row>
    <row r="30" spans="1:28" s="28" customFormat="1" ht="12">
      <c r="A30" s="9">
        <v>20</v>
      </c>
      <c r="B30" s="31">
        <v>47293</v>
      </c>
      <c r="C30" s="31">
        <v>24372</v>
      </c>
      <c r="D30" s="31">
        <v>22921</v>
      </c>
      <c r="E30" s="28">
        <v>44466</v>
      </c>
      <c r="F30" s="28">
        <v>22884</v>
      </c>
      <c r="G30" s="28">
        <v>21582</v>
      </c>
      <c r="H30" s="28">
        <v>1377</v>
      </c>
      <c r="I30" s="28">
        <v>761</v>
      </c>
      <c r="J30" s="28">
        <v>616</v>
      </c>
      <c r="K30" s="28">
        <v>191</v>
      </c>
      <c r="L30" s="28">
        <v>104</v>
      </c>
      <c r="M30" s="28">
        <v>87</v>
      </c>
      <c r="N30" s="28">
        <v>766</v>
      </c>
      <c r="O30" s="28">
        <v>362</v>
      </c>
      <c r="P30" s="28">
        <v>404</v>
      </c>
      <c r="Q30" s="28">
        <v>29</v>
      </c>
      <c r="R30" s="28">
        <v>14</v>
      </c>
      <c r="S30" s="28">
        <v>15</v>
      </c>
      <c r="T30" s="28">
        <v>464</v>
      </c>
      <c r="U30" s="28">
        <v>247</v>
      </c>
      <c r="V30" s="28">
        <v>217</v>
      </c>
      <c r="W30" s="28">
        <v>1850</v>
      </c>
      <c r="X30" s="28">
        <v>1019</v>
      </c>
      <c r="Y30" s="28">
        <v>831</v>
      </c>
      <c r="Z30" s="28">
        <v>42766</v>
      </c>
      <c r="AA30" s="28">
        <v>21932</v>
      </c>
      <c r="AB30" s="28">
        <v>20834</v>
      </c>
    </row>
    <row r="31" spans="1:28" s="28" customFormat="1" ht="12">
      <c r="A31" s="9">
        <v>21</v>
      </c>
      <c r="B31" s="31">
        <v>45122</v>
      </c>
      <c r="C31" s="31">
        <v>22807</v>
      </c>
      <c r="D31" s="31">
        <v>22315</v>
      </c>
      <c r="E31" s="28">
        <v>42404</v>
      </c>
      <c r="F31" s="28">
        <v>21321</v>
      </c>
      <c r="G31" s="28">
        <v>21083</v>
      </c>
      <c r="H31" s="28">
        <v>1344</v>
      </c>
      <c r="I31" s="28">
        <v>813</v>
      </c>
      <c r="J31" s="28">
        <v>531</v>
      </c>
      <c r="K31" s="28">
        <v>182</v>
      </c>
      <c r="L31" s="28">
        <v>95</v>
      </c>
      <c r="M31" s="28">
        <v>87</v>
      </c>
      <c r="N31" s="28">
        <v>709</v>
      </c>
      <c r="O31" s="28">
        <v>357</v>
      </c>
      <c r="P31" s="28">
        <v>352</v>
      </c>
      <c r="Q31" s="28">
        <v>26</v>
      </c>
      <c r="R31" s="28">
        <v>19</v>
      </c>
      <c r="S31" s="28">
        <v>7</v>
      </c>
      <c r="T31" s="28">
        <v>457</v>
      </c>
      <c r="U31" s="28">
        <v>202</v>
      </c>
      <c r="V31" s="28">
        <v>255</v>
      </c>
      <c r="W31" s="28">
        <v>1871</v>
      </c>
      <c r="X31" s="28">
        <v>1027</v>
      </c>
      <c r="Y31" s="28">
        <v>844</v>
      </c>
      <c r="Z31" s="28">
        <v>40653</v>
      </c>
      <c r="AA31" s="28">
        <v>20355</v>
      </c>
      <c r="AB31" s="28">
        <v>20298</v>
      </c>
    </row>
    <row r="32" spans="1:28" s="28" customFormat="1" ht="12">
      <c r="A32" s="9">
        <v>22</v>
      </c>
      <c r="B32" s="31">
        <v>47378</v>
      </c>
      <c r="C32" s="31">
        <v>24364</v>
      </c>
      <c r="D32" s="31">
        <v>23014</v>
      </c>
      <c r="E32" s="28">
        <v>44379</v>
      </c>
      <c r="F32" s="28">
        <v>22722</v>
      </c>
      <c r="G32" s="28">
        <v>21657</v>
      </c>
      <c r="H32" s="28">
        <v>1412</v>
      </c>
      <c r="I32" s="28">
        <v>836</v>
      </c>
      <c r="J32" s="28">
        <v>576</v>
      </c>
      <c r="K32" s="28">
        <v>216</v>
      </c>
      <c r="L32" s="28">
        <v>116</v>
      </c>
      <c r="M32" s="28">
        <v>100</v>
      </c>
      <c r="N32" s="28">
        <v>862</v>
      </c>
      <c r="O32" s="28">
        <v>418</v>
      </c>
      <c r="P32" s="28">
        <v>444</v>
      </c>
      <c r="Q32" s="28">
        <v>43</v>
      </c>
      <c r="R32" s="28">
        <v>28</v>
      </c>
      <c r="S32" s="28">
        <v>15</v>
      </c>
      <c r="T32" s="28">
        <v>466</v>
      </c>
      <c r="U32" s="28">
        <v>244</v>
      </c>
      <c r="V32" s="28">
        <v>222</v>
      </c>
      <c r="W32" s="28">
        <v>1911</v>
      </c>
      <c r="X32" s="28">
        <v>1119</v>
      </c>
      <c r="Y32" s="28">
        <v>792</v>
      </c>
      <c r="Z32" s="28">
        <v>42599</v>
      </c>
      <c r="AA32" s="28">
        <v>21681</v>
      </c>
      <c r="AB32" s="28">
        <v>20918</v>
      </c>
    </row>
    <row r="33" spans="1:28" s="28" customFormat="1" ht="12">
      <c r="A33" s="9">
        <v>23</v>
      </c>
      <c r="B33" s="31">
        <v>39734</v>
      </c>
      <c r="C33" s="31">
        <v>20272</v>
      </c>
      <c r="D33" s="31">
        <v>19462</v>
      </c>
      <c r="E33" s="28">
        <v>36903</v>
      </c>
      <c r="F33" s="28">
        <v>18890</v>
      </c>
      <c r="G33" s="28">
        <v>18013</v>
      </c>
      <c r="H33" s="28">
        <v>1312</v>
      </c>
      <c r="I33" s="28">
        <v>626</v>
      </c>
      <c r="J33" s="28">
        <v>686</v>
      </c>
      <c r="K33" s="28">
        <v>177</v>
      </c>
      <c r="L33" s="28">
        <v>98</v>
      </c>
      <c r="M33" s="28">
        <v>79</v>
      </c>
      <c r="N33" s="28">
        <v>913</v>
      </c>
      <c r="O33" s="28">
        <v>472</v>
      </c>
      <c r="P33" s="28">
        <v>441</v>
      </c>
      <c r="Q33" s="28">
        <v>30</v>
      </c>
      <c r="R33" s="28">
        <v>2</v>
      </c>
      <c r="S33" s="28">
        <v>28</v>
      </c>
      <c r="T33" s="28">
        <v>399</v>
      </c>
      <c r="U33" s="28">
        <v>184</v>
      </c>
      <c r="V33" s="28">
        <v>215</v>
      </c>
      <c r="W33" s="28">
        <v>2160</v>
      </c>
      <c r="X33" s="28">
        <v>1220</v>
      </c>
      <c r="Y33" s="28">
        <v>940</v>
      </c>
      <c r="Z33" s="28">
        <v>34910</v>
      </c>
      <c r="AA33" s="28">
        <v>17734</v>
      </c>
      <c r="AB33" s="28">
        <v>17176</v>
      </c>
    </row>
    <row r="34" spans="1:28" s="28" customFormat="1" ht="12">
      <c r="A34" s="9">
        <v>24</v>
      </c>
      <c r="B34" s="31">
        <v>39025</v>
      </c>
      <c r="C34" s="31">
        <v>19784</v>
      </c>
      <c r="D34" s="31">
        <v>19241</v>
      </c>
      <c r="E34" s="28">
        <v>35859</v>
      </c>
      <c r="F34" s="28">
        <v>18051</v>
      </c>
      <c r="G34" s="28">
        <v>17808</v>
      </c>
      <c r="H34" s="28">
        <v>1445</v>
      </c>
      <c r="I34" s="28">
        <v>821</v>
      </c>
      <c r="J34" s="28">
        <v>624</v>
      </c>
      <c r="K34" s="28">
        <v>208</v>
      </c>
      <c r="L34" s="28">
        <v>122</v>
      </c>
      <c r="M34" s="28">
        <v>86</v>
      </c>
      <c r="N34" s="28">
        <v>963</v>
      </c>
      <c r="O34" s="28">
        <v>517</v>
      </c>
      <c r="P34" s="28">
        <v>446</v>
      </c>
      <c r="Q34" s="28">
        <v>34</v>
      </c>
      <c r="R34" s="28">
        <v>30</v>
      </c>
      <c r="S34" s="28">
        <v>4</v>
      </c>
      <c r="T34" s="28">
        <v>516</v>
      </c>
      <c r="U34" s="28">
        <v>243</v>
      </c>
      <c r="V34" s="28">
        <v>273</v>
      </c>
      <c r="W34" s="28">
        <v>2124</v>
      </c>
      <c r="X34" s="28">
        <v>1317</v>
      </c>
      <c r="Y34" s="28">
        <v>807</v>
      </c>
      <c r="Z34" s="28">
        <v>33891</v>
      </c>
      <c r="AA34" s="28">
        <v>16823</v>
      </c>
      <c r="AB34" s="28">
        <v>17068</v>
      </c>
    </row>
    <row r="35" spans="1:28" s="28" customFormat="1" ht="12">
      <c r="A35" s="9">
        <v>25</v>
      </c>
      <c r="B35" s="31">
        <v>37439</v>
      </c>
      <c r="C35" s="31">
        <v>19693</v>
      </c>
      <c r="D35" s="31">
        <v>17746</v>
      </c>
      <c r="E35" s="28">
        <v>34578</v>
      </c>
      <c r="F35" s="28">
        <v>18278</v>
      </c>
      <c r="G35" s="28">
        <v>16300</v>
      </c>
      <c r="H35" s="28">
        <v>1218</v>
      </c>
      <c r="I35" s="28">
        <v>613</v>
      </c>
      <c r="J35" s="28">
        <v>605</v>
      </c>
      <c r="K35" s="28">
        <v>197</v>
      </c>
      <c r="L35" s="28">
        <v>118</v>
      </c>
      <c r="M35" s="28">
        <v>79</v>
      </c>
      <c r="N35" s="28">
        <v>1028</v>
      </c>
      <c r="O35" s="28">
        <v>487</v>
      </c>
      <c r="P35" s="28">
        <v>541</v>
      </c>
      <c r="Q35" s="28">
        <v>42</v>
      </c>
      <c r="R35" s="28">
        <v>18</v>
      </c>
      <c r="S35" s="28">
        <v>24</v>
      </c>
      <c r="T35" s="28">
        <v>376</v>
      </c>
      <c r="U35" s="28">
        <v>179</v>
      </c>
      <c r="V35" s="28">
        <v>197</v>
      </c>
      <c r="W35" s="28">
        <v>2182</v>
      </c>
      <c r="X35" s="28">
        <v>1299</v>
      </c>
      <c r="Y35" s="28">
        <v>883</v>
      </c>
      <c r="Z35" s="28">
        <v>32601</v>
      </c>
      <c r="AA35" s="28">
        <v>17104</v>
      </c>
      <c r="AB35" s="28">
        <v>15497</v>
      </c>
    </row>
    <row r="36" spans="1:28" s="28" customFormat="1" ht="12">
      <c r="A36" s="9">
        <v>26</v>
      </c>
      <c r="B36" s="31">
        <v>34935</v>
      </c>
      <c r="C36" s="31">
        <v>17977</v>
      </c>
      <c r="D36" s="31">
        <v>16958</v>
      </c>
      <c r="E36" s="28">
        <v>32028</v>
      </c>
      <c r="F36" s="28">
        <v>16450</v>
      </c>
      <c r="G36" s="28">
        <v>15578</v>
      </c>
      <c r="H36" s="28">
        <v>1227</v>
      </c>
      <c r="I36" s="28">
        <v>633</v>
      </c>
      <c r="J36" s="28">
        <v>594</v>
      </c>
      <c r="K36" s="28">
        <v>152</v>
      </c>
      <c r="L36" s="28">
        <v>48</v>
      </c>
      <c r="M36" s="28">
        <v>104</v>
      </c>
      <c r="N36" s="28">
        <v>1160</v>
      </c>
      <c r="O36" s="28">
        <v>658</v>
      </c>
      <c r="P36" s="28">
        <v>502</v>
      </c>
      <c r="Q36" s="28">
        <v>43</v>
      </c>
      <c r="R36" s="28">
        <v>11</v>
      </c>
      <c r="S36" s="28">
        <v>32</v>
      </c>
      <c r="T36" s="28">
        <v>325</v>
      </c>
      <c r="U36" s="28">
        <v>177</v>
      </c>
      <c r="V36" s="28">
        <v>148</v>
      </c>
      <c r="W36" s="28">
        <v>2285</v>
      </c>
      <c r="X36" s="28">
        <v>1378</v>
      </c>
      <c r="Y36" s="28">
        <v>907</v>
      </c>
      <c r="Z36" s="28">
        <v>29928</v>
      </c>
      <c r="AA36" s="28">
        <v>15171</v>
      </c>
      <c r="AB36" s="28">
        <v>14757</v>
      </c>
    </row>
    <row r="37" spans="1:28" s="28" customFormat="1" ht="12">
      <c r="A37" s="9">
        <v>27</v>
      </c>
      <c r="B37" s="31">
        <v>35763</v>
      </c>
      <c r="C37" s="31">
        <v>18631</v>
      </c>
      <c r="D37" s="31">
        <v>17132</v>
      </c>
      <c r="E37" s="28">
        <v>33105</v>
      </c>
      <c r="F37" s="28">
        <v>17230</v>
      </c>
      <c r="G37" s="28">
        <v>15875</v>
      </c>
      <c r="H37" s="28">
        <v>1134</v>
      </c>
      <c r="I37" s="28">
        <v>571</v>
      </c>
      <c r="J37" s="28">
        <v>563</v>
      </c>
      <c r="K37" s="28">
        <v>171</v>
      </c>
      <c r="L37" s="28">
        <v>102</v>
      </c>
      <c r="M37" s="28">
        <v>69</v>
      </c>
      <c r="N37" s="28">
        <v>986</v>
      </c>
      <c r="O37" s="28">
        <v>524</v>
      </c>
      <c r="P37" s="28">
        <v>462</v>
      </c>
      <c r="Q37" s="28">
        <v>31</v>
      </c>
      <c r="R37" s="28">
        <v>24</v>
      </c>
      <c r="S37" s="28">
        <v>7</v>
      </c>
      <c r="T37" s="28">
        <v>336</v>
      </c>
      <c r="U37" s="28">
        <v>180</v>
      </c>
      <c r="V37" s="28">
        <v>156</v>
      </c>
      <c r="W37" s="28">
        <v>2258</v>
      </c>
      <c r="X37" s="28">
        <v>1314</v>
      </c>
      <c r="Y37" s="28">
        <v>944</v>
      </c>
      <c r="Z37" s="28">
        <v>30983</v>
      </c>
      <c r="AA37" s="28">
        <v>15998</v>
      </c>
      <c r="AB37" s="28">
        <v>14985</v>
      </c>
    </row>
    <row r="38" spans="1:28" s="28" customFormat="1" ht="12">
      <c r="A38" s="9">
        <v>28</v>
      </c>
      <c r="B38" s="31">
        <v>33972</v>
      </c>
      <c r="C38" s="31">
        <v>17140</v>
      </c>
      <c r="D38" s="31">
        <v>16832</v>
      </c>
      <c r="E38" s="28">
        <v>31293</v>
      </c>
      <c r="F38" s="28">
        <v>15782</v>
      </c>
      <c r="G38" s="28">
        <v>15511</v>
      </c>
      <c r="H38" s="28">
        <v>957</v>
      </c>
      <c r="I38" s="28">
        <v>518</v>
      </c>
      <c r="J38" s="28">
        <v>439</v>
      </c>
      <c r="K38" s="28">
        <v>160</v>
      </c>
      <c r="L38" s="28">
        <v>64</v>
      </c>
      <c r="M38" s="28">
        <v>96</v>
      </c>
      <c r="N38" s="28">
        <v>1282</v>
      </c>
      <c r="O38" s="28">
        <v>647</v>
      </c>
      <c r="P38" s="28">
        <v>635</v>
      </c>
      <c r="Q38" s="28">
        <v>29</v>
      </c>
      <c r="R38" s="28">
        <v>13</v>
      </c>
      <c r="S38" s="28">
        <v>16</v>
      </c>
      <c r="T38" s="28">
        <v>251</v>
      </c>
      <c r="U38" s="28">
        <v>116</v>
      </c>
      <c r="V38" s="28">
        <v>135</v>
      </c>
      <c r="W38" s="28">
        <v>2186</v>
      </c>
      <c r="X38" s="28">
        <v>1267</v>
      </c>
      <c r="Y38" s="28">
        <v>919</v>
      </c>
      <c r="Z38" s="28">
        <v>29208</v>
      </c>
      <c r="AA38" s="28">
        <v>14585</v>
      </c>
      <c r="AB38" s="28">
        <v>14623</v>
      </c>
    </row>
    <row r="39" spans="1:28" s="28" customFormat="1" ht="12">
      <c r="A39" s="9">
        <v>29</v>
      </c>
      <c r="B39" s="31">
        <v>35664</v>
      </c>
      <c r="C39" s="31">
        <v>18267</v>
      </c>
      <c r="D39" s="31">
        <v>17397</v>
      </c>
      <c r="E39" s="28">
        <v>33049</v>
      </c>
      <c r="F39" s="28">
        <v>16966</v>
      </c>
      <c r="G39" s="28">
        <v>16083</v>
      </c>
      <c r="H39" s="28">
        <v>1044</v>
      </c>
      <c r="I39" s="28">
        <v>576</v>
      </c>
      <c r="J39" s="28">
        <v>468</v>
      </c>
      <c r="K39" s="28">
        <v>198</v>
      </c>
      <c r="L39" s="28">
        <v>79</v>
      </c>
      <c r="M39" s="28">
        <v>119</v>
      </c>
      <c r="N39" s="28">
        <v>1059</v>
      </c>
      <c r="O39" s="28">
        <v>484</v>
      </c>
      <c r="P39" s="28">
        <v>575</v>
      </c>
      <c r="Q39" s="28">
        <v>34</v>
      </c>
      <c r="R39" s="28">
        <v>12</v>
      </c>
      <c r="S39" s="28">
        <v>22</v>
      </c>
      <c r="T39" s="28">
        <v>280</v>
      </c>
      <c r="U39" s="28">
        <v>150</v>
      </c>
      <c r="V39" s="28">
        <v>130</v>
      </c>
      <c r="W39" s="28">
        <v>2157</v>
      </c>
      <c r="X39" s="28">
        <v>1209</v>
      </c>
      <c r="Y39" s="28">
        <v>948</v>
      </c>
      <c r="Z39" s="28">
        <v>31059</v>
      </c>
      <c r="AA39" s="28">
        <v>15818</v>
      </c>
      <c r="AB39" s="28">
        <v>15241</v>
      </c>
    </row>
    <row r="40" spans="1:28" s="28" customFormat="1" ht="12">
      <c r="A40" s="9">
        <v>30</v>
      </c>
      <c r="B40" s="31">
        <v>32645</v>
      </c>
      <c r="C40" s="31">
        <v>16670</v>
      </c>
      <c r="D40" s="31">
        <v>15975</v>
      </c>
      <c r="E40" s="28">
        <v>30195</v>
      </c>
      <c r="F40" s="28">
        <v>15438</v>
      </c>
      <c r="G40" s="28">
        <v>14757</v>
      </c>
      <c r="H40" s="28">
        <v>1107</v>
      </c>
      <c r="I40" s="28">
        <v>551</v>
      </c>
      <c r="J40" s="28">
        <v>556</v>
      </c>
      <c r="K40" s="28">
        <v>151</v>
      </c>
      <c r="L40" s="28">
        <v>84</v>
      </c>
      <c r="M40" s="28">
        <v>67</v>
      </c>
      <c r="N40" s="28">
        <v>903</v>
      </c>
      <c r="O40" s="28">
        <v>458</v>
      </c>
      <c r="P40" s="28">
        <v>445</v>
      </c>
      <c r="Q40" s="28">
        <v>35</v>
      </c>
      <c r="R40" s="28">
        <v>18</v>
      </c>
      <c r="S40" s="28">
        <v>17</v>
      </c>
      <c r="T40" s="28">
        <v>254</v>
      </c>
      <c r="U40" s="28">
        <v>121</v>
      </c>
      <c r="V40" s="28">
        <v>133</v>
      </c>
      <c r="W40" s="28">
        <v>2019</v>
      </c>
      <c r="X40" s="28">
        <v>1172</v>
      </c>
      <c r="Y40" s="28">
        <v>847</v>
      </c>
      <c r="Z40" s="28">
        <v>28269</v>
      </c>
      <c r="AA40" s="28">
        <v>14328</v>
      </c>
      <c r="AB40" s="28">
        <v>13941</v>
      </c>
    </row>
    <row r="41" spans="1:28" s="28" customFormat="1" ht="12">
      <c r="A41" s="9">
        <v>31</v>
      </c>
      <c r="B41" s="31">
        <v>33063</v>
      </c>
      <c r="C41" s="31">
        <v>16524</v>
      </c>
      <c r="D41" s="31">
        <v>16539</v>
      </c>
      <c r="E41" s="28">
        <v>30637</v>
      </c>
      <c r="F41" s="28">
        <v>15311</v>
      </c>
      <c r="G41" s="28">
        <v>15326</v>
      </c>
      <c r="H41" s="28">
        <v>889</v>
      </c>
      <c r="I41" s="28">
        <v>450</v>
      </c>
      <c r="J41" s="28">
        <v>439</v>
      </c>
      <c r="K41" s="28">
        <v>164</v>
      </c>
      <c r="L41" s="28">
        <v>86</v>
      </c>
      <c r="M41" s="28">
        <v>78</v>
      </c>
      <c r="N41" s="28">
        <v>1118</v>
      </c>
      <c r="O41" s="28">
        <v>532</v>
      </c>
      <c r="P41" s="28">
        <v>586</v>
      </c>
      <c r="Q41" s="28">
        <v>22</v>
      </c>
      <c r="R41" s="28">
        <v>11</v>
      </c>
      <c r="S41" s="28">
        <v>11</v>
      </c>
      <c r="T41" s="28">
        <v>233</v>
      </c>
      <c r="U41" s="28">
        <v>134</v>
      </c>
      <c r="V41" s="28">
        <v>99</v>
      </c>
      <c r="W41" s="28">
        <v>1922</v>
      </c>
      <c r="X41" s="28">
        <v>1120</v>
      </c>
      <c r="Y41" s="28">
        <v>802</v>
      </c>
      <c r="Z41" s="28">
        <v>28838</v>
      </c>
      <c r="AA41" s="28">
        <v>14261</v>
      </c>
      <c r="AB41" s="28">
        <v>14577</v>
      </c>
    </row>
    <row r="42" spans="1:28" s="28" customFormat="1" ht="12">
      <c r="A42" s="9">
        <v>32</v>
      </c>
      <c r="B42" s="31">
        <v>35577</v>
      </c>
      <c r="C42" s="31">
        <v>17997</v>
      </c>
      <c r="D42" s="31">
        <v>17580</v>
      </c>
      <c r="E42" s="28">
        <v>33068</v>
      </c>
      <c r="F42" s="28">
        <v>16716</v>
      </c>
      <c r="G42" s="28">
        <v>16352</v>
      </c>
      <c r="H42" s="28">
        <v>1055</v>
      </c>
      <c r="I42" s="28">
        <v>575</v>
      </c>
      <c r="J42" s="28">
        <v>480</v>
      </c>
      <c r="K42" s="28">
        <v>162</v>
      </c>
      <c r="L42" s="28">
        <v>71</v>
      </c>
      <c r="M42" s="28">
        <v>91</v>
      </c>
      <c r="N42" s="28">
        <v>1015</v>
      </c>
      <c r="O42" s="28">
        <v>493</v>
      </c>
      <c r="P42" s="28">
        <v>522</v>
      </c>
      <c r="Q42" s="28">
        <v>29</v>
      </c>
      <c r="R42" s="28">
        <v>13</v>
      </c>
      <c r="S42" s="28">
        <v>16</v>
      </c>
      <c r="T42" s="28">
        <v>248</v>
      </c>
      <c r="U42" s="28">
        <v>129</v>
      </c>
      <c r="V42" s="28">
        <v>119</v>
      </c>
      <c r="W42" s="28">
        <v>1884</v>
      </c>
      <c r="X42" s="28">
        <v>1053</v>
      </c>
      <c r="Y42" s="28">
        <v>831</v>
      </c>
      <c r="Z42" s="28">
        <v>31315</v>
      </c>
      <c r="AA42" s="28">
        <v>15725</v>
      </c>
      <c r="AB42" s="28">
        <v>15590</v>
      </c>
    </row>
    <row r="43" spans="1:28" s="28" customFormat="1" ht="12">
      <c r="A43" s="9">
        <v>33</v>
      </c>
      <c r="B43" s="31">
        <v>38067</v>
      </c>
      <c r="C43" s="31">
        <v>19259</v>
      </c>
      <c r="D43" s="31">
        <v>18808</v>
      </c>
      <c r="E43" s="28">
        <v>35728</v>
      </c>
      <c r="F43" s="28">
        <v>18062</v>
      </c>
      <c r="G43" s="28">
        <v>17666</v>
      </c>
      <c r="H43" s="28">
        <v>979</v>
      </c>
      <c r="I43" s="28">
        <v>480</v>
      </c>
      <c r="J43" s="28">
        <v>499</v>
      </c>
      <c r="K43" s="28">
        <v>175</v>
      </c>
      <c r="L43" s="28">
        <v>105</v>
      </c>
      <c r="M43" s="28">
        <v>70</v>
      </c>
      <c r="N43" s="28">
        <v>890</v>
      </c>
      <c r="O43" s="28">
        <v>465</v>
      </c>
      <c r="P43" s="28">
        <v>425</v>
      </c>
      <c r="Q43" s="28">
        <v>36</v>
      </c>
      <c r="R43" s="28">
        <v>20</v>
      </c>
      <c r="S43" s="28">
        <v>16</v>
      </c>
      <c r="T43" s="28">
        <v>259</v>
      </c>
      <c r="U43" s="28">
        <v>127</v>
      </c>
      <c r="V43" s="28">
        <v>132</v>
      </c>
      <c r="W43" s="28">
        <v>1848</v>
      </c>
      <c r="X43" s="28">
        <v>1063</v>
      </c>
      <c r="Y43" s="28">
        <v>785</v>
      </c>
      <c r="Z43" s="28">
        <v>33999</v>
      </c>
      <c r="AA43" s="28">
        <v>17064</v>
      </c>
      <c r="AB43" s="28">
        <v>16935</v>
      </c>
    </row>
    <row r="44" spans="1:28" s="28" customFormat="1" ht="12">
      <c r="A44" s="9">
        <v>34</v>
      </c>
      <c r="B44" s="31">
        <v>38590</v>
      </c>
      <c r="C44" s="31">
        <v>19778</v>
      </c>
      <c r="D44" s="31">
        <v>18812</v>
      </c>
      <c r="E44" s="28">
        <v>36024</v>
      </c>
      <c r="F44" s="28">
        <v>18429</v>
      </c>
      <c r="G44" s="28">
        <v>17595</v>
      </c>
      <c r="H44" s="28">
        <v>1072</v>
      </c>
      <c r="I44" s="28">
        <v>579</v>
      </c>
      <c r="J44" s="28">
        <v>493</v>
      </c>
      <c r="K44" s="28">
        <v>175</v>
      </c>
      <c r="L44" s="28">
        <v>75</v>
      </c>
      <c r="M44" s="28">
        <v>100</v>
      </c>
      <c r="N44" s="28">
        <v>1077</v>
      </c>
      <c r="O44" s="28">
        <v>576</v>
      </c>
      <c r="P44" s="28">
        <v>501</v>
      </c>
      <c r="Q44" s="28">
        <v>24</v>
      </c>
      <c r="R44" s="28">
        <v>21</v>
      </c>
      <c r="S44" s="28">
        <v>3</v>
      </c>
      <c r="T44" s="28">
        <v>218</v>
      </c>
      <c r="U44" s="28">
        <v>98</v>
      </c>
      <c r="V44" s="28">
        <v>120</v>
      </c>
      <c r="W44" s="28">
        <v>1842</v>
      </c>
      <c r="X44" s="28">
        <v>1110</v>
      </c>
      <c r="Y44" s="28">
        <v>732</v>
      </c>
      <c r="Z44" s="28">
        <v>34284</v>
      </c>
      <c r="AA44" s="28">
        <v>17383</v>
      </c>
      <c r="AB44" s="28">
        <v>16901</v>
      </c>
    </row>
    <row r="45" spans="1:28" s="28" customFormat="1" ht="12">
      <c r="A45" s="9">
        <v>35</v>
      </c>
      <c r="B45" s="31">
        <v>37348</v>
      </c>
      <c r="C45" s="31">
        <v>19076</v>
      </c>
      <c r="D45" s="31">
        <v>18272</v>
      </c>
      <c r="E45" s="28">
        <v>35108</v>
      </c>
      <c r="F45" s="28">
        <v>17852</v>
      </c>
      <c r="G45" s="28">
        <v>17256</v>
      </c>
      <c r="H45" s="28">
        <v>896</v>
      </c>
      <c r="I45" s="28">
        <v>474</v>
      </c>
      <c r="J45" s="28">
        <v>422</v>
      </c>
      <c r="K45" s="28">
        <v>164</v>
      </c>
      <c r="L45" s="28">
        <v>90</v>
      </c>
      <c r="M45" s="28">
        <v>74</v>
      </c>
      <c r="N45" s="28">
        <v>947</v>
      </c>
      <c r="O45" s="28">
        <v>541</v>
      </c>
      <c r="P45" s="28">
        <v>406</v>
      </c>
      <c r="Q45" s="28">
        <v>9</v>
      </c>
      <c r="R45" s="28">
        <v>4</v>
      </c>
      <c r="S45" s="28">
        <v>5</v>
      </c>
      <c r="T45" s="28">
        <v>224</v>
      </c>
      <c r="U45" s="28">
        <v>115</v>
      </c>
      <c r="V45" s="28">
        <v>109</v>
      </c>
      <c r="W45" s="28">
        <v>1676</v>
      </c>
      <c r="X45" s="28">
        <v>947</v>
      </c>
      <c r="Y45" s="28">
        <v>729</v>
      </c>
      <c r="Z45" s="28">
        <v>33536</v>
      </c>
      <c r="AA45" s="28">
        <v>16951</v>
      </c>
      <c r="AB45" s="28">
        <v>16585</v>
      </c>
    </row>
    <row r="46" spans="1:28" s="28" customFormat="1" ht="12">
      <c r="A46" s="9">
        <v>36</v>
      </c>
      <c r="B46" s="31">
        <v>35974</v>
      </c>
      <c r="C46" s="31">
        <v>18356</v>
      </c>
      <c r="D46" s="31">
        <v>17618</v>
      </c>
      <c r="E46" s="28">
        <v>33770</v>
      </c>
      <c r="F46" s="28">
        <v>17130</v>
      </c>
      <c r="G46" s="28">
        <v>16640</v>
      </c>
      <c r="H46" s="28">
        <v>919</v>
      </c>
      <c r="I46" s="28">
        <v>565</v>
      </c>
      <c r="J46" s="28">
        <v>354</v>
      </c>
      <c r="K46" s="28">
        <v>146</v>
      </c>
      <c r="L46" s="28">
        <v>69</v>
      </c>
      <c r="M46" s="28">
        <v>77</v>
      </c>
      <c r="N46" s="28">
        <v>899</v>
      </c>
      <c r="O46" s="28">
        <v>474</v>
      </c>
      <c r="P46" s="28">
        <v>425</v>
      </c>
      <c r="Q46" s="28">
        <v>26</v>
      </c>
      <c r="R46" s="28">
        <v>14</v>
      </c>
      <c r="S46" s="28">
        <v>12</v>
      </c>
      <c r="T46" s="28">
        <v>214</v>
      </c>
      <c r="U46" s="28">
        <v>104</v>
      </c>
      <c r="V46" s="28">
        <v>110</v>
      </c>
      <c r="W46" s="28">
        <v>1624</v>
      </c>
      <c r="X46" s="28">
        <v>944</v>
      </c>
      <c r="Y46" s="28">
        <v>680</v>
      </c>
      <c r="Z46" s="28">
        <v>32240</v>
      </c>
      <c r="AA46" s="28">
        <v>16227</v>
      </c>
      <c r="AB46" s="28">
        <v>16013</v>
      </c>
    </row>
    <row r="47" spans="1:28" s="28" customFormat="1" ht="12">
      <c r="A47" s="9">
        <v>37</v>
      </c>
      <c r="B47" s="31">
        <v>37066</v>
      </c>
      <c r="C47" s="31">
        <v>18521</v>
      </c>
      <c r="D47" s="31">
        <v>18545</v>
      </c>
      <c r="E47" s="28">
        <v>34983</v>
      </c>
      <c r="F47" s="28">
        <v>17462</v>
      </c>
      <c r="G47" s="28">
        <v>17521</v>
      </c>
      <c r="H47" s="28">
        <v>973</v>
      </c>
      <c r="I47" s="28">
        <v>495</v>
      </c>
      <c r="J47" s="28">
        <v>478</v>
      </c>
      <c r="K47" s="28">
        <v>146</v>
      </c>
      <c r="L47" s="28">
        <v>56</v>
      </c>
      <c r="M47" s="28">
        <v>90</v>
      </c>
      <c r="N47" s="28">
        <v>747</v>
      </c>
      <c r="O47" s="28">
        <v>405</v>
      </c>
      <c r="P47" s="28">
        <v>342</v>
      </c>
      <c r="Q47" s="28">
        <v>15</v>
      </c>
      <c r="R47" s="28">
        <v>7</v>
      </c>
      <c r="S47" s="28">
        <v>8</v>
      </c>
      <c r="T47" s="28">
        <v>202</v>
      </c>
      <c r="U47" s="28">
        <v>96</v>
      </c>
      <c r="V47" s="28">
        <v>106</v>
      </c>
      <c r="W47" s="28">
        <v>1620</v>
      </c>
      <c r="X47" s="28">
        <v>958</v>
      </c>
      <c r="Y47" s="28">
        <v>662</v>
      </c>
      <c r="Z47" s="28">
        <v>33437</v>
      </c>
      <c r="AA47" s="28">
        <v>16547</v>
      </c>
      <c r="AB47" s="28">
        <v>16890</v>
      </c>
    </row>
    <row r="48" spans="1:28" s="28" customFormat="1" ht="12">
      <c r="A48" s="9">
        <v>38</v>
      </c>
      <c r="B48" s="31">
        <v>37883</v>
      </c>
      <c r="C48" s="31">
        <v>19267</v>
      </c>
      <c r="D48" s="31">
        <v>18616</v>
      </c>
      <c r="E48" s="28">
        <v>36036</v>
      </c>
      <c r="F48" s="28">
        <v>18251</v>
      </c>
      <c r="G48" s="28">
        <v>17785</v>
      </c>
      <c r="H48" s="28">
        <v>842</v>
      </c>
      <c r="I48" s="28">
        <v>511</v>
      </c>
      <c r="J48" s="28">
        <v>331</v>
      </c>
      <c r="K48" s="28">
        <v>134</v>
      </c>
      <c r="L48" s="28">
        <v>77</v>
      </c>
      <c r="M48" s="28">
        <v>57</v>
      </c>
      <c r="N48" s="28">
        <v>619</v>
      </c>
      <c r="O48" s="28">
        <v>290</v>
      </c>
      <c r="P48" s="28">
        <v>329</v>
      </c>
      <c r="Q48" s="28">
        <v>14</v>
      </c>
      <c r="R48" s="28">
        <v>1</v>
      </c>
      <c r="S48" s="28">
        <v>13</v>
      </c>
      <c r="T48" s="28">
        <v>238</v>
      </c>
      <c r="U48" s="28">
        <v>137</v>
      </c>
      <c r="V48" s="28">
        <v>101</v>
      </c>
      <c r="W48" s="28">
        <v>1482</v>
      </c>
      <c r="X48" s="28">
        <v>850</v>
      </c>
      <c r="Y48" s="28">
        <v>632</v>
      </c>
      <c r="Z48" s="28">
        <v>34628</v>
      </c>
      <c r="AA48" s="28">
        <v>17438</v>
      </c>
      <c r="AB48" s="28">
        <v>17190</v>
      </c>
    </row>
    <row r="49" spans="1:28" s="28" customFormat="1" ht="12">
      <c r="A49" s="9">
        <v>39</v>
      </c>
      <c r="B49" s="31">
        <v>40886</v>
      </c>
      <c r="C49" s="31">
        <v>20959</v>
      </c>
      <c r="D49" s="31">
        <v>19927</v>
      </c>
      <c r="E49" s="28">
        <v>38747</v>
      </c>
      <c r="F49" s="28">
        <v>19758</v>
      </c>
      <c r="G49" s="28">
        <v>18989</v>
      </c>
      <c r="H49" s="28">
        <v>1026</v>
      </c>
      <c r="I49" s="28">
        <v>608</v>
      </c>
      <c r="J49" s="28">
        <v>418</v>
      </c>
      <c r="K49" s="28">
        <v>181</v>
      </c>
      <c r="L49" s="28">
        <v>100</v>
      </c>
      <c r="M49" s="28">
        <v>81</v>
      </c>
      <c r="N49" s="28">
        <v>690</v>
      </c>
      <c r="O49" s="28">
        <v>383</v>
      </c>
      <c r="P49" s="28">
        <v>307</v>
      </c>
      <c r="Q49" s="28">
        <v>19</v>
      </c>
      <c r="R49" s="28">
        <v>13</v>
      </c>
      <c r="S49" s="28">
        <v>6</v>
      </c>
      <c r="T49" s="28">
        <v>223</v>
      </c>
      <c r="U49" s="28">
        <v>97</v>
      </c>
      <c r="V49" s="28">
        <v>126</v>
      </c>
      <c r="W49" s="28">
        <v>1508</v>
      </c>
      <c r="X49" s="28">
        <v>896</v>
      </c>
      <c r="Y49" s="28">
        <v>612</v>
      </c>
      <c r="Z49" s="28">
        <v>37342</v>
      </c>
      <c r="AA49" s="28">
        <v>18933</v>
      </c>
      <c r="AB49" s="28">
        <v>18409</v>
      </c>
    </row>
    <row r="50" spans="1:28" s="28" customFormat="1" ht="12">
      <c r="A50" s="9">
        <v>40</v>
      </c>
      <c r="B50" s="31">
        <v>42863</v>
      </c>
      <c r="C50" s="31">
        <v>21411</v>
      </c>
      <c r="D50" s="31">
        <v>21452</v>
      </c>
      <c r="E50" s="28">
        <v>40947</v>
      </c>
      <c r="F50" s="28">
        <v>20444</v>
      </c>
      <c r="G50" s="28">
        <v>20503</v>
      </c>
      <c r="H50" s="28">
        <v>948</v>
      </c>
      <c r="I50" s="28">
        <v>517</v>
      </c>
      <c r="J50" s="28">
        <v>431</v>
      </c>
      <c r="K50" s="28">
        <v>191</v>
      </c>
      <c r="L50" s="28">
        <v>92</v>
      </c>
      <c r="M50" s="28">
        <v>99</v>
      </c>
      <c r="N50" s="28">
        <v>557</v>
      </c>
      <c r="O50" s="28">
        <v>258</v>
      </c>
      <c r="P50" s="28">
        <v>299</v>
      </c>
      <c r="Q50" s="28">
        <v>22</v>
      </c>
      <c r="R50" s="28">
        <v>13</v>
      </c>
      <c r="S50" s="28">
        <v>9</v>
      </c>
      <c r="T50" s="28">
        <v>198</v>
      </c>
      <c r="U50" s="28">
        <v>87</v>
      </c>
      <c r="V50" s="28">
        <v>111</v>
      </c>
      <c r="W50" s="28">
        <v>1456</v>
      </c>
      <c r="X50" s="28">
        <v>818</v>
      </c>
      <c r="Y50" s="28">
        <v>638</v>
      </c>
      <c r="Z50" s="28">
        <v>39601</v>
      </c>
      <c r="AA50" s="28">
        <v>19702</v>
      </c>
      <c r="AB50" s="28">
        <v>19899</v>
      </c>
    </row>
    <row r="51" spans="1:28" s="28" customFormat="1" ht="12">
      <c r="A51" s="9">
        <v>41</v>
      </c>
      <c r="B51" s="31">
        <v>43384</v>
      </c>
      <c r="C51" s="31">
        <v>21648</v>
      </c>
      <c r="D51" s="31">
        <v>21736</v>
      </c>
      <c r="E51" s="28">
        <v>41465</v>
      </c>
      <c r="F51" s="28">
        <v>20620</v>
      </c>
      <c r="G51" s="28">
        <v>20845</v>
      </c>
      <c r="H51" s="28">
        <v>919</v>
      </c>
      <c r="I51" s="28">
        <v>504</v>
      </c>
      <c r="J51" s="28">
        <v>415</v>
      </c>
      <c r="K51" s="28">
        <v>142</v>
      </c>
      <c r="L51" s="28">
        <v>94</v>
      </c>
      <c r="M51" s="28">
        <v>48</v>
      </c>
      <c r="N51" s="28">
        <v>636</v>
      </c>
      <c r="O51" s="28">
        <v>304</v>
      </c>
      <c r="P51" s="28">
        <v>332</v>
      </c>
      <c r="Q51" s="28">
        <v>18</v>
      </c>
      <c r="R51" s="28">
        <v>11</v>
      </c>
      <c r="S51" s="28">
        <v>7</v>
      </c>
      <c r="T51" s="28">
        <v>204</v>
      </c>
      <c r="U51" s="28">
        <v>115</v>
      </c>
      <c r="V51" s="28">
        <v>89</v>
      </c>
      <c r="W51" s="28">
        <v>1258</v>
      </c>
      <c r="X51" s="28">
        <v>704</v>
      </c>
      <c r="Y51" s="28">
        <v>554</v>
      </c>
      <c r="Z51" s="28">
        <v>40280</v>
      </c>
      <c r="AA51" s="28">
        <v>19962</v>
      </c>
      <c r="AB51" s="28">
        <v>20318</v>
      </c>
    </row>
    <row r="52" spans="1:28" s="28" customFormat="1" ht="12">
      <c r="A52" s="9">
        <v>42</v>
      </c>
      <c r="B52" s="31">
        <v>44381</v>
      </c>
      <c r="C52" s="31">
        <v>21929</v>
      </c>
      <c r="D52" s="31">
        <v>22452</v>
      </c>
      <c r="E52" s="28">
        <v>42502</v>
      </c>
      <c r="F52" s="28">
        <v>20971</v>
      </c>
      <c r="G52" s="28">
        <v>21531</v>
      </c>
      <c r="H52" s="28">
        <v>945</v>
      </c>
      <c r="I52" s="28">
        <v>510</v>
      </c>
      <c r="J52" s="28">
        <v>435</v>
      </c>
      <c r="K52" s="28">
        <v>178</v>
      </c>
      <c r="L52" s="28">
        <v>83</v>
      </c>
      <c r="M52" s="28">
        <v>95</v>
      </c>
      <c r="N52" s="28">
        <v>559</v>
      </c>
      <c r="O52" s="28">
        <v>278</v>
      </c>
      <c r="P52" s="28">
        <v>281</v>
      </c>
      <c r="Q52" s="28">
        <v>12</v>
      </c>
      <c r="R52" s="28">
        <v>5</v>
      </c>
      <c r="S52" s="28">
        <v>7</v>
      </c>
      <c r="T52" s="28">
        <v>185</v>
      </c>
      <c r="U52" s="28">
        <v>82</v>
      </c>
      <c r="V52" s="28">
        <v>103</v>
      </c>
      <c r="W52" s="28">
        <v>1265</v>
      </c>
      <c r="X52" s="28">
        <v>708</v>
      </c>
      <c r="Y52" s="28">
        <v>557</v>
      </c>
      <c r="Z52" s="28">
        <v>41321</v>
      </c>
      <c r="AA52" s="28">
        <v>20308</v>
      </c>
      <c r="AB52" s="28">
        <v>21013</v>
      </c>
    </row>
    <row r="53" spans="1:28" s="28" customFormat="1" ht="12">
      <c r="A53" s="9">
        <v>43</v>
      </c>
      <c r="B53" s="31">
        <v>45820</v>
      </c>
      <c r="C53" s="31">
        <v>22698</v>
      </c>
      <c r="D53" s="31">
        <v>23122</v>
      </c>
      <c r="E53" s="28">
        <v>44014</v>
      </c>
      <c r="F53" s="28">
        <v>21776</v>
      </c>
      <c r="G53" s="28">
        <v>22238</v>
      </c>
      <c r="H53" s="28">
        <v>905</v>
      </c>
      <c r="I53" s="28">
        <v>472</v>
      </c>
      <c r="J53" s="28">
        <v>433</v>
      </c>
      <c r="K53" s="28">
        <v>151</v>
      </c>
      <c r="L53" s="28">
        <v>70</v>
      </c>
      <c r="M53" s="28">
        <v>81</v>
      </c>
      <c r="N53" s="28">
        <v>534</v>
      </c>
      <c r="O53" s="28">
        <v>262</v>
      </c>
      <c r="P53" s="28">
        <v>272</v>
      </c>
      <c r="Q53" s="28">
        <v>35</v>
      </c>
      <c r="R53" s="28">
        <v>22</v>
      </c>
      <c r="S53" s="28">
        <v>13</v>
      </c>
      <c r="T53" s="28">
        <v>181</v>
      </c>
      <c r="U53" s="28">
        <v>96</v>
      </c>
      <c r="V53" s="28">
        <v>85</v>
      </c>
      <c r="W53" s="28">
        <v>1190</v>
      </c>
      <c r="X53" s="28">
        <v>626</v>
      </c>
      <c r="Y53" s="28">
        <v>564</v>
      </c>
      <c r="Z53" s="28">
        <v>42898</v>
      </c>
      <c r="AA53" s="28">
        <v>21181</v>
      </c>
      <c r="AB53" s="28">
        <v>21717</v>
      </c>
    </row>
    <row r="54" spans="1:28" s="28" customFormat="1" ht="12">
      <c r="A54" s="9">
        <v>44</v>
      </c>
      <c r="B54" s="31">
        <v>46206</v>
      </c>
      <c r="C54" s="31">
        <v>23282</v>
      </c>
      <c r="D54" s="31">
        <v>22924</v>
      </c>
      <c r="E54" s="28">
        <v>44308</v>
      </c>
      <c r="F54" s="28">
        <v>22286</v>
      </c>
      <c r="G54" s="28">
        <v>22022</v>
      </c>
      <c r="H54" s="28">
        <v>992</v>
      </c>
      <c r="I54" s="28">
        <v>524</v>
      </c>
      <c r="J54" s="28">
        <v>468</v>
      </c>
      <c r="K54" s="28">
        <v>161</v>
      </c>
      <c r="L54" s="28">
        <v>67</v>
      </c>
      <c r="M54" s="28">
        <v>94</v>
      </c>
      <c r="N54" s="28">
        <v>521</v>
      </c>
      <c r="O54" s="28">
        <v>266</v>
      </c>
      <c r="P54" s="28">
        <v>255</v>
      </c>
      <c r="Q54" s="28">
        <v>16</v>
      </c>
      <c r="R54" s="28">
        <v>11</v>
      </c>
      <c r="S54" s="28">
        <v>5</v>
      </c>
      <c r="T54" s="28">
        <v>208</v>
      </c>
      <c r="U54" s="28">
        <v>128</v>
      </c>
      <c r="V54" s="28">
        <v>80</v>
      </c>
      <c r="W54" s="28">
        <v>1196</v>
      </c>
      <c r="X54" s="28">
        <v>700</v>
      </c>
      <c r="Y54" s="28">
        <v>496</v>
      </c>
      <c r="Z54" s="28">
        <v>43176</v>
      </c>
      <c r="AA54" s="28">
        <v>21615</v>
      </c>
      <c r="AB54" s="28">
        <v>21561</v>
      </c>
    </row>
    <row r="55" spans="1:28" s="28" customFormat="1" ht="12">
      <c r="A55" s="9">
        <v>45</v>
      </c>
      <c r="B55" s="31">
        <v>44410</v>
      </c>
      <c r="C55" s="31">
        <v>22522</v>
      </c>
      <c r="D55" s="31">
        <v>21888</v>
      </c>
      <c r="E55" s="28">
        <v>42695</v>
      </c>
      <c r="F55" s="28">
        <v>21640</v>
      </c>
      <c r="G55" s="28">
        <v>21055</v>
      </c>
      <c r="H55" s="28">
        <v>877</v>
      </c>
      <c r="I55" s="28">
        <v>485</v>
      </c>
      <c r="J55" s="28">
        <v>392</v>
      </c>
      <c r="K55" s="28">
        <v>133</v>
      </c>
      <c r="L55" s="28">
        <v>71</v>
      </c>
      <c r="M55" s="28">
        <v>62</v>
      </c>
      <c r="N55" s="28">
        <v>486</v>
      </c>
      <c r="O55" s="28">
        <v>212</v>
      </c>
      <c r="P55" s="28">
        <v>274</v>
      </c>
      <c r="Q55" s="28">
        <v>19</v>
      </c>
      <c r="R55" s="28">
        <v>10</v>
      </c>
      <c r="S55" s="28">
        <v>9</v>
      </c>
      <c r="T55" s="28">
        <v>200</v>
      </c>
      <c r="U55" s="28">
        <v>104</v>
      </c>
      <c r="V55" s="28">
        <v>96</v>
      </c>
      <c r="W55" s="28">
        <v>1034</v>
      </c>
      <c r="X55" s="28">
        <v>569</v>
      </c>
      <c r="Y55" s="28">
        <v>465</v>
      </c>
      <c r="Z55" s="28">
        <v>41720</v>
      </c>
      <c r="AA55" s="28">
        <v>21098</v>
      </c>
      <c r="AB55" s="28">
        <v>20622</v>
      </c>
    </row>
    <row r="56" spans="1:28" s="28" customFormat="1" ht="12">
      <c r="A56" s="9">
        <v>46</v>
      </c>
      <c r="B56" s="31">
        <v>45352</v>
      </c>
      <c r="C56" s="31">
        <v>22641</v>
      </c>
      <c r="D56" s="31">
        <v>22711</v>
      </c>
      <c r="E56" s="28">
        <v>43707</v>
      </c>
      <c r="F56" s="28">
        <v>21806</v>
      </c>
      <c r="G56" s="28">
        <v>21901</v>
      </c>
      <c r="H56" s="28">
        <v>769</v>
      </c>
      <c r="I56" s="28">
        <v>421</v>
      </c>
      <c r="J56" s="28">
        <v>348</v>
      </c>
      <c r="K56" s="28">
        <v>146</v>
      </c>
      <c r="L56" s="28">
        <v>74</v>
      </c>
      <c r="M56" s="28">
        <v>72</v>
      </c>
      <c r="N56" s="28">
        <v>481</v>
      </c>
      <c r="O56" s="28">
        <v>226</v>
      </c>
      <c r="P56" s="28">
        <v>255</v>
      </c>
      <c r="Q56" s="28">
        <v>14</v>
      </c>
      <c r="R56" s="28">
        <v>9</v>
      </c>
      <c r="S56" s="28">
        <v>5</v>
      </c>
      <c r="T56" s="28">
        <v>235</v>
      </c>
      <c r="U56" s="28">
        <v>105</v>
      </c>
      <c r="V56" s="28">
        <v>130</v>
      </c>
      <c r="W56" s="28">
        <v>998</v>
      </c>
      <c r="X56" s="28">
        <v>528</v>
      </c>
      <c r="Y56" s="28">
        <v>470</v>
      </c>
      <c r="Z56" s="28">
        <v>42751</v>
      </c>
      <c r="AA56" s="28">
        <v>21301</v>
      </c>
      <c r="AB56" s="28">
        <v>21450</v>
      </c>
    </row>
    <row r="57" spans="1:28" s="28" customFormat="1" ht="12">
      <c r="A57" s="9">
        <v>47</v>
      </c>
      <c r="B57" s="31">
        <v>45328</v>
      </c>
      <c r="C57" s="31">
        <v>22841</v>
      </c>
      <c r="D57" s="31">
        <v>22487</v>
      </c>
      <c r="E57" s="28">
        <v>43718</v>
      </c>
      <c r="F57" s="28">
        <v>22039</v>
      </c>
      <c r="G57" s="28">
        <v>21679</v>
      </c>
      <c r="H57" s="28">
        <v>833</v>
      </c>
      <c r="I57" s="28">
        <v>437</v>
      </c>
      <c r="J57" s="28">
        <v>396</v>
      </c>
      <c r="K57" s="28">
        <v>152</v>
      </c>
      <c r="L57" s="28">
        <v>71</v>
      </c>
      <c r="M57" s="28">
        <v>81</v>
      </c>
      <c r="N57" s="28">
        <v>417</v>
      </c>
      <c r="O57" s="28">
        <v>205</v>
      </c>
      <c r="P57" s="28">
        <v>212</v>
      </c>
      <c r="Q57" s="28">
        <v>9</v>
      </c>
      <c r="R57" s="28">
        <v>3</v>
      </c>
      <c r="S57" s="28">
        <v>6</v>
      </c>
      <c r="T57" s="28">
        <v>199</v>
      </c>
      <c r="U57" s="28">
        <v>86</v>
      </c>
      <c r="V57" s="28">
        <v>113</v>
      </c>
      <c r="W57" s="28">
        <v>914</v>
      </c>
      <c r="X57" s="28">
        <v>509</v>
      </c>
      <c r="Y57" s="28">
        <v>405</v>
      </c>
      <c r="Z57" s="28">
        <v>42851</v>
      </c>
      <c r="AA57" s="28">
        <v>21554</v>
      </c>
      <c r="AB57" s="28">
        <v>21297</v>
      </c>
    </row>
    <row r="58" spans="1:28" s="28" customFormat="1" ht="12">
      <c r="A58" s="9">
        <v>48</v>
      </c>
      <c r="B58" s="31">
        <v>44243</v>
      </c>
      <c r="C58" s="31">
        <v>22052</v>
      </c>
      <c r="D58" s="31">
        <v>22191</v>
      </c>
      <c r="E58" s="28">
        <v>42719</v>
      </c>
      <c r="F58" s="28">
        <v>21258</v>
      </c>
      <c r="G58" s="28">
        <v>21461</v>
      </c>
      <c r="H58" s="28">
        <v>774</v>
      </c>
      <c r="I58" s="28">
        <v>422</v>
      </c>
      <c r="J58" s="28">
        <v>352</v>
      </c>
      <c r="K58" s="28">
        <v>129</v>
      </c>
      <c r="L58" s="28">
        <v>62</v>
      </c>
      <c r="M58" s="28">
        <v>67</v>
      </c>
      <c r="N58" s="28">
        <v>404</v>
      </c>
      <c r="O58" s="28">
        <v>193</v>
      </c>
      <c r="P58" s="28">
        <v>211</v>
      </c>
      <c r="Q58" s="28">
        <v>12</v>
      </c>
      <c r="R58" s="28">
        <v>4</v>
      </c>
      <c r="S58" s="28">
        <v>8</v>
      </c>
      <c r="T58" s="28">
        <v>205</v>
      </c>
      <c r="U58" s="28">
        <v>113</v>
      </c>
      <c r="V58" s="28">
        <v>92</v>
      </c>
      <c r="W58" s="28">
        <v>877</v>
      </c>
      <c r="X58" s="28">
        <v>468</v>
      </c>
      <c r="Y58" s="28">
        <v>409</v>
      </c>
      <c r="Z58" s="28">
        <v>41902</v>
      </c>
      <c r="AA58" s="28">
        <v>20829</v>
      </c>
      <c r="AB58" s="28">
        <v>21073</v>
      </c>
    </row>
    <row r="59" spans="1:28" s="28" customFormat="1" ht="12">
      <c r="A59" s="9">
        <v>49</v>
      </c>
      <c r="B59" s="31">
        <v>44504</v>
      </c>
      <c r="C59" s="31">
        <v>22626</v>
      </c>
      <c r="D59" s="31">
        <v>21878</v>
      </c>
      <c r="E59" s="28">
        <v>42899</v>
      </c>
      <c r="F59" s="28">
        <v>21837</v>
      </c>
      <c r="G59" s="28">
        <v>21062</v>
      </c>
      <c r="H59" s="28">
        <v>808</v>
      </c>
      <c r="I59" s="28">
        <v>436</v>
      </c>
      <c r="J59" s="28">
        <v>372</v>
      </c>
      <c r="K59" s="28">
        <v>141</v>
      </c>
      <c r="L59" s="28">
        <v>65</v>
      </c>
      <c r="M59" s="28">
        <v>76</v>
      </c>
      <c r="N59" s="28">
        <v>474</v>
      </c>
      <c r="O59" s="28">
        <v>212</v>
      </c>
      <c r="P59" s="28">
        <v>262</v>
      </c>
      <c r="Q59" s="28">
        <v>11</v>
      </c>
      <c r="R59" s="28">
        <v>2</v>
      </c>
      <c r="S59" s="28">
        <v>9</v>
      </c>
      <c r="T59" s="28">
        <v>171</v>
      </c>
      <c r="U59" s="28">
        <v>74</v>
      </c>
      <c r="V59" s="28">
        <v>97</v>
      </c>
      <c r="W59" s="28">
        <v>871</v>
      </c>
      <c r="X59" s="28">
        <v>479</v>
      </c>
      <c r="Y59" s="28">
        <v>392</v>
      </c>
      <c r="Z59" s="28">
        <v>42084</v>
      </c>
      <c r="AA59" s="28">
        <v>21392</v>
      </c>
      <c r="AB59" s="28">
        <v>20692</v>
      </c>
    </row>
    <row r="60" spans="1:28" s="28" customFormat="1" ht="12">
      <c r="A60" s="9">
        <v>50</v>
      </c>
      <c r="B60" s="31">
        <v>42918</v>
      </c>
      <c r="C60" s="31">
        <v>21454</v>
      </c>
      <c r="D60" s="31">
        <v>21464</v>
      </c>
      <c r="E60" s="28">
        <v>41488</v>
      </c>
      <c r="F60" s="28">
        <v>20779</v>
      </c>
      <c r="G60" s="28">
        <v>20709</v>
      </c>
      <c r="H60" s="28">
        <v>762</v>
      </c>
      <c r="I60" s="28">
        <v>369</v>
      </c>
      <c r="J60" s="28">
        <v>393</v>
      </c>
      <c r="K60" s="28">
        <v>128</v>
      </c>
      <c r="L60" s="28">
        <v>59</v>
      </c>
      <c r="M60" s="28">
        <v>69</v>
      </c>
      <c r="N60" s="28">
        <v>400</v>
      </c>
      <c r="O60" s="28">
        <v>181</v>
      </c>
      <c r="P60" s="28">
        <v>219</v>
      </c>
      <c r="Q60" s="28">
        <v>10</v>
      </c>
      <c r="R60" s="28">
        <v>5</v>
      </c>
      <c r="S60" s="28">
        <v>5</v>
      </c>
      <c r="T60" s="28">
        <v>130</v>
      </c>
      <c r="U60" s="28">
        <v>61</v>
      </c>
      <c r="V60" s="28">
        <v>69</v>
      </c>
      <c r="W60" s="28">
        <v>748</v>
      </c>
      <c r="X60" s="28">
        <v>386</v>
      </c>
      <c r="Y60" s="28">
        <v>362</v>
      </c>
      <c r="Z60" s="28">
        <v>40779</v>
      </c>
      <c r="AA60" s="28">
        <v>20408</v>
      </c>
      <c r="AB60" s="28">
        <v>20371</v>
      </c>
    </row>
    <row r="61" spans="1:28" s="28" customFormat="1" ht="12">
      <c r="A61" s="9">
        <v>51</v>
      </c>
      <c r="B61" s="31">
        <v>41719</v>
      </c>
      <c r="C61" s="31">
        <v>20995</v>
      </c>
      <c r="D61" s="31">
        <v>20724</v>
      </c>
      <c r="E61" s="28">
        <v>40375</v>
      </c>
      <c r="F61" s="28">
        <v>20372</v>
      </c>
      <c r="G61" s="28">
        <v>20003</v>
      </c>
      <c r="H61" s="28">
        <v>645</v>
      </c>
      <c r="I61" s="28">
        <v>298</v>
      </c>
      <c r="J61" s="28">
        <v>347</v>
      </c>
      <c r="K61" s="28">
        <v>109</v>
      </c>
      <c r="L61" s="28">
        <v>53</v>
      </c>
      <c r="M61" s="28">
        <v>56</v>
      </c>
      <c r="N61" s="28">
        <v>412</v>
      </c>
      <c r="O61" s="28">
        <v>190</v>
      </c>
      <c r="P61" s="28">
        <v>222</v>
      </c>
      <c r="Q61" s="28">
        <v>9</v>
      </c>
      <c r="R61" s="28">
        <v>4</v>
      </c>
      <c r="S61" s="28">
        <v>5</v>
      </c>
      <c r="T61" s="28">
        <v>169</v>
      </c>
      <c r="U61" s="28">
        <v>78</v>
      </c>
      <c r="V61" s="28">
        <v>91</v>
      </c>
      <c r="W61" s="28">
        <v>764</v>
      </c>
      <c r="X61" s="28">
        <v>432</v>
      </c>
      <c r="Y61" s="28">
        <v>332</v>
      </c>
      <c r="Z61" s="28">
        <v>39661</v>
      </c>
      <c r="AA61" s="28">
        <v>19965</v>
      </c>
      <c r="AB61" s="28">
        <v>19696</v>
      </c>
    </row>
    <row r="62" spans="1:28" s="28" customFormat="1" ht="12">
      <c r="A62" s="9">
        <v>52</v>
      </c>
      <c r="B62" s="31">
        <v>41381</v>
      </c>
      <c r="C62" s="31">
        <v>21030</v>
      </c>
      <c r="D62" s="31">
        <v>20351</v>
      </c>
      <c r="E62" s="28">
        <v>40068</v>
      </c>
      <c r="F62" s="28">
        <v>20443</v>
      </c>
      <c r="G62" s="28">
        <v>19625</v>
      </c>
      <c r="H62" s="28">
        <v>618</v>
      </c>
      <c r="I62" s="28">
        <v>316</v>
      </c>
      <c r="J62" s="28">
        <v>302</v>
      </c>
      <c r="K62" s="28">
        <v>116</v>
      </c>
      <c r="L62" s="28">
        <v>56</v>
      </c>
      <c r="M62" s="28">
        <v>60</v>
      </c>
      <c r="N62" s="28">
        <v>415</v>
      </c>
      <c r="O62" s="28">
        <v>140</v>
      </c>
      <c r="P62" s="28">
        <v>275</v>
      </c>
      <c r="Q62" s="28">
        <v>5</v>
      </c>
      <c r="R62" s="28">
        <v>2</v>
      </c>
      <c r="S62" s="28">
        <v>3</v>
      </c>
      <c r="T62" s="28">
        <v>159</v>
      </c>
      <c r="U62" s="28">
        <v>73</v>
      </c>
      <c r="V62" s="28">
        <v>86</v>
      </c>
      <c r="W62" s="28">
        <v>637</v>
      </c>
      <c r="X62" s="28">
        <v>344</v>
      </c>
      <c r="Y62" s="28">
        <v>293</v>
      </c>
      <c r="Z62" s="28">
        <v>39464</v>
      </c>
      <c r="AA62" s="28">
        <v>20119</v>
      </c>
      <c r="AB62" s="28">
        <v>19345</v>
      </c>
    </row>
    <row r="63" spans="1:28" s="28" customFormat="1" ht="12">
      <c r="A63" s="9">
        <v>53</v>
      </c>
      <c r="B63" s="31">
        <v>39344</v>
      </c>
      <c r="C63" s="31">
        <v>19636</v>
      </c>
      <c r="D63" s="31">
        <v>19708</v>
      </c>
      <c r="E63" s="28">
        <v>38158</v>
      </c>
      <c r="F63" s="28">
        <v>19009</v>
      </c>
      <c r="G63" s="28">
        <v>19149</v>
      </c>
      <c r="H63" s="28">
        <v>581</v>
      </c>
      <c r="I63" s="28">
        <v>330</v>
      </c>
      <c r="J63" s="28">
        <v>251</v>
      </c>
      <c r="K63" s="28">
        <v>89</v>
      </c>
      <c r="L63" s="28">
        <v>35</v>
      </c>
      <c r="M63" s="28">
        <v>54</v>
      </c>
      <c r="N63" s="28">
        <v>369</v>
      </c>
      <c r="O63" s="28">
        <v>191</v>
      </c>
      <c r="P63" s="28">
        <v>178</v>
      </c>
      <c r="Q63" s="28">
        <v>4</v>
      </c>
      <c r="R63" s="28">
        <v>2</v>
      </c>
      <c r="S63" s="28">
        <v>2</v>
      </c>
      <c r="T63" s="28">
        <v>143</v>
      </c>
      <c r="U63" s="28">
        <v>69</v>
      </c>
      <c r="V63" s="28">
        <v>74</v>
      </c>
      <c r="W63" s="28">
        <v>567</v>
      </c>
      <c r="X63" s="28">
        <v>333</v>
      </c>
      <c r="Y63" s="28">
        <v>234</v>
      </c>
      <c r="Z63" s="28">
        <v>37625</v>
      </c>
      <c r="AA63" s="28">
        <v>18689</v>
      </c>
      <c r="AB63" s="28">
        <v>18936</v>
      </c>
    </row>
    <row r="64" spans="1:28" s="28" customFormat="1" ht="12">
      <c r="A64" s="9">
        <v>54</v>
      </c>
      <c r="B64" s="31">
        <v>37977</v>
      </c>
      <c r="C64" s="31">
        <v>19343</v>
      </c>
      <c r="D64" s="31">
        <v>18634</v>
      </c>
      <c r="E64" s="28">
        <v>36774</v>
      </c>
      <c r="F64" s="28">
        <v>18780</v>
      </c>
      <c r="G64" s="28">
        <v>17994</v>
      </c>
      <c r="H64" s="28">
        <v>576</v>
      </c>
      <c r="I64" s="28">
        <v>312</v>
      </c>
      <c r="J64" s="28">
        <v>264</v>
      </c>
      <c r="K64" s="28">
        <v>92</v>
      </c>
      <c r="L64" s="28">
        <v>47</v>
      </c>
      <c r="M64" s="28">
        <v>45</v>
      </c>
      <c r="N64" s="28">
        <v>382</v>
      </c>
      <c r="O64" s="28">
        <v>138</v>
      </c>
      <c r="P64" s="28">
        <v>244</v>
      </c>
      <c r="Q64" s="28">
        <v>11</v>
      </c>
      <c r="R64" s="28">
        <v>4</v>
      </c>
      <c r="S64" s="28">
        <v>7</v>
      </c>
      <c r="T64" s="28">
        <v>142</v>
      </c>
      <c r="U64" s="28">
        <v>62</v>
      </c>
      <c r="V64" s="28">
        <v>80</v>
      </c>
      <c r="W64" s="28">
        <v>612</v>
      </c>
      <c r="X64" s="28">
        <v>344</v>
      </c>
      <c r="Y64" s="28">
        <v>268</v>
      </c>
      <c r="Z64" s="28">
        <v>36197</v>
      </c>
      <c r="AA64" s="28">
        <v>18458</v>
      </c>
      <c r="AB64" s="28">
        <v>17739</v>
      </c>
    </row>
    <row r="65" spans="1:28" s="28" customFormat="1" ht="12">
      <c r="A65" s="9">
        <v>55</v>
      </c>
      <c r="B65" s="31">
        <v>36476</v>
      </c>
      <c r="C65" s="31">
        <v>18152</v>
      </c>
      <c r="D65" s="31">
        <v>18324</v>
      </c>
      <c r="E65" s="28">
        <v>35346</v>
      </c>
      <c r="F65" s="28">
        <v>17600</v>
      </c>
      <c r="G65" s="28">
        <v>17746</v>
      </c>
      <c r="H65" s="28">
        <v>528</v>
      </c>
      <c r="I65" s="28">
        <v>274</v>
      </c>
      <c r="J65" s="28">
        <v>254</v>
      </c>
      <c r="K65" s="28">
        <v>112</v>
      </c>
      <c r="L65" s="28">
        <v>64</v>
      </c>
      <c r="M65" s="28">
        <v>48</v>
      </c>
      <c r="N65" s="28">
        <v>350</v>
      </c>
      <c r="O65" s="28">
        <v>140</v>
      </c>
      <c r="P65" s="28">
        <v>210</v>
      </c>
      <c r="Q65" s="28">
        <v>9</v>
      </c>
      <c r="R65" s="28">
        <v>3</v>
      </c>
      <c r="S65" s="28">
        <v>6</v>
      </c>
      <c r="T65" s="28">
        <v>131</v>
      </c>
      <c r="U65" s="28">
        <v>71</v>
      </c>
      <c r="V65" s="28">
        <v>60</v>
      </c>
      <c r="W65" s="28">
        <v>521</v>
      </c>
      <c r="X65" s="28">
        <v>257</v>
      </c>
      <c r="Y65" s="28">
        <v>264</v>
      </c>
      <c r="Z65" s="28">
        <v>34852</v>
      </c>
      <c r="AA65" s="28">
        <v>17355</v>
      </c>
      <c r="AB65" s="28">
        <v>17497</v>
      </c>
    </row>
    <row r="66" spans="1:28" s="28" customFormat="1" ht="12">
      <c r="A66" s="9">
        <v>56</v>
      </c>
      <c r="B66" s="31">
        <v>36036</v>
      </c>
      <c r="C66" s="31">
        <v>17846</v>
      </c>
      <c r="D66" s="31">
        <v>18190</v>
      </c>
      <c r="E66" s="28">
        <v>34973</v>
      </c>
      <c r="F66" s="28">
        <v>17326</v>
      </c>
      <c r="G66" s="28">
        <v>17647</v>
      </c>
      <c r="H66" s="28">
        <v>522</v>
      </c>
      <c r="I66" s="28">
        <v>272</v>
      </c>
      <c r="J66" s="28">
        <v>250</v>
      </c>
      <c r="K66" s="28">
        <v>93</v>
      </c>
      <c r="L66" s="28">
        <v>43</v>
      </c>
      <c r="M66" s="28">
        <v>50</v>
      </c>
      <c r="N66" s="28">
        <v>321</v>
      </c>
      <c r="O66" s="28">
        <v>149</v>
      </c>
      <c r="P66" s="28">
        <v>172</v>
      </c>
      <c r="Q66" s="28">
        <v>4</v>
      </c>
      <c r="R66" s="28">
        <v>2</v>
      </c>
      <c r="S66" s="28">
        <v>2</v>
      </c>
      <c r="T66" s="28">
        <v>123</v>
      </c>
      <c r="U66" s="28">
        <v>54</v>
      </c>
      <c r="V66" s="28">
        <v>69</v>
      </c>
      <c r="W66" s="28">
        <v>527</v>
      </c>
      <c r="X66" s="28">
        <v>278</v>
      </c>
      <c r="Y66" s="28">
        <v>249</v>
      </c>
      <c r="Z66" s="28">
        <v>34466</v>
      </c>
      <c r="AA66" s="28">
        <v>17056</v>
      </c>
      <c r="AB66" s="28">
        <v>17410</v>
      </c>
    </row>
    <row r="67" spans="1:28" s="28" customFormat="1" ht="12">
      <c r="A67" s="9">
        <v>57</v>
      </c>
      <c r="B67" s="31">
        <v>38046</v>
      </c>
      <c r="C67" s="31">
        <v>19022</v>
      </c>
      <c r="D67" s="31">
        <v>19024</v>
      </c>
      <c r="E67" s="28">
        <v>37044</v>
      </c>
      <c r="F67" s="28">
        <v>18538</v>
      </c>
      <c r="G67" s="28">
        <v>18506</v>
      </c>
      <c r="H67" s="28">
        <v>490</v>
      </c>
      <c r="I67" s="28">
        <v>257</v>
      </c>
      <c r="J67" s="28">
        <v>233</v>
      </c>
      <c r="K67" s="28">
        <v>93</v>
      </c>
      <c r="L67" s="28">
        <v>47</v>
      </c>
      <c r="M67" s="28">
        <v>46</v>
      </c>
      <c r="N67" s="28">
        <v>289</v>
      </c>
      <c r="O67" s="28">
        <v>126</v>
      </c>
      <c r="P67" s="28">
        <v>163</v>
      </c>
      <c r="Q67" s="28">
        <v>10</v>
      </c>
      <c r="R67" s="28">
        <v>7</v>
      </c>
      <c r="S67" s="28">
        <v>3</v>
      </c>
      <c r="T67" s="28">
        <v>120</v>
      </c>
      <c r="U67" s="28">
        <v>47</v>
      </c>
      <c r="V67" s="28">
        <v>73</v>
      </c>
      <c r="W67" s="28">
        <v>466</v>
      </c>
      <c r="X67" s="28">
        <v>256</v>
      </c>
      <c r="Y67" s="28">
        <v>210</v>
      </c>
      <c r="Z67" s="28">
        <v>36604</v>
      </c>
      <c r="AA67" s="28">
        <v>18298</v>
      </c>
      <c r="AB67" s="28">
        <v>18306</v>
      </c>
    </row>
    <row r="68" spans="1:28" s="28" customFormat="1" ht="12">
      <c r="A68" s="9">
        <v>58</v>
      </c>
      <c r="B68" s="31">
        <v>27888</v>
      </c>
      <c r="C68" s="31">
        <v>13760</v>
      </c>
      <c r="D68" s="31">
        <v>14128</v>
      </c>
      <c r="E68" s="28">
        <v>27058</v>
      </c>
      <c r="F68" s="28">
        <v>13358</v>
      </c>
      <c r="G68" s="28">
        <v>13700</v>
      </c>
      <c r="H68" s="28">
        <v>378</v>
      </c>
      <c r="I68" s="28">
        <v>187</v>
      </c>
      <c r="J68" s="28">
        <v>191</v>
      </c>
      <c r="K68" s="28">
        <v>84</v>
      </c>
      <c r="L68" s="28">
        <v>42</v>
      </c>
      <c r="M68" s="28">
        <v>42</v>
      </c>
      <c r="N68" s="28">
        <v>283</v>
      </c>
      <c r="O68" s="28">
        <v>132</v>
      </c>
      <c r="P68" s="28">
        <v>151</v>
      </c>
      <c r="Q68" s="28">
        <v>3</v>
      </c>
      <c r="R68" s="28">
        <v>2</v>
      </c>
      <c r="S68" s="28">
        <v>1</v>
      </c>
      <c r="T68" s="28">
        <v>82</v>
      </c>
      <c r="U68" s="28">
        <v>39</v>
      </c>
      <c r="V68" s="28">
        <v>43</v>
      </c>
      <c r="W68" s="28">
        <v>404</v>
      </c>
      <c r="X68" s="28">
        <v>219</v>
      </c>
      <c r="Y68" s="28">
        <v>185</v>
      </c>
      <c r="Z68" s="28">
        <v>26678</v>
      </c>
      <c r="AA68" s="28">
        <v>13151</v>
      </c>
      <c r="AB68" s="28">
        <v>13527</v>
      </c>
    </row>
    <row r="69" spans="1:28" s="28" customFormat="1" ht="12">
      <c r="A69" s="9">
        <v>59</v>
      </c>
      <c r="B69" s="31">
        <v>27677</v>
      </c>
      <c r="C69" s="31">
        <v>13622</v>
      </c>
      <c r="D69" s="31">
        <v>14055</v>
      </c>
      <c r="E69" s="28">
        <v>26917</v>
      </c>
      <c r="F69" s="28">
        <v>13272</v>
      </c>
      <c r="G69" s="28">
        <v>13645</v>
      </c>
      <c r="H69" s="28">
        <v>331</v>
      </c>
      <c r="I69" s="28">
        <v>149</v>
      </c>
      <c r="J69" s="28">
        <v>182</v>
      </c>
      <c r="K69" s="28">
        <v>65</v>
      </c>
      <c r="L69" s="28">
        <v>25</v>
      </c>
      <c r="M69" s="28">
        <v>40</v>
      </c>
      <c r="N69" s="28">
        <v>261</v>
      </c>
      <c r="O69" s="28">
        <v>126</v>
      </c>
      <c r="P69" s="28">
        <v>135</v>
      </c>
      <c r="Q69" s="28">
        <v>15</v>
      </c>
      <c r="R69" s="28">
        <v>7</v>
      </c>
      <c r="S69" s="28">
        <v>8</v>
      </c>
      <c r="T69" s="28">
        <v>88</v>
      </c>
      <c r="U69" s="28">
        <v>43</v>
      </c>
      <c r="V69" s="28">
        <v>45</v>
      </c>
      <c r="W69" s="28">
        <v>356</v>
      </c>
      <c r="X69" s="28">
        <v>191</v>
      </c>
      <c r="Y69" s="28">
        <v>165</v>
      </c>
      <c r="Z69" s="28">
        <v>26579</v>
      </c>
      <c r="AA69" s="28">
        <v>13092</v>
      </c>
      <c r="AB69" s="28">
        <v>13487</v>
      </c>
    </row>
    <row r="70" spans="1:28" s="28" customFormat="1" ht="12">
      <c r="A70" s="9">
        <v>60</v>
      </c>
      <c r="B70" s="31">
        <v>27669</v>
      </c>
      <c r="C70" s="31">
        <v>13426</v>
      </c>
      <c r="D70" s="31">
        <v>14243</v>
      </c>
      <c r="E70" s="28">
        <v>26837</v>
      </c>
      <c r="F70" s="28">
        <v>13005</v>
      </c>
      <c r="G70" s="28">
        <v>13832</v>
      </c>
      <c r="H70" s="28">
        <v>383</v>
      </c>
      <c r="I70" s="28">
        <v>196</v>
      </c>
      <c r="J70" s="28">
        <v>187</v>
      </c>
      <c r="K70" s="28">
        <v>50</v>
      </c>
      <c r="L70" s="28">
        <v>18</v>
      </c>
      <c r="M70" s="28">
        <v>32</v>
      </c>
      <c r="N70" s="28">
        <v>291</v>
      </c>
      <c r="O70" s="28">
        <v>141</v>
      </c>
      <c r="P70" s="28">
        <v>150</v>
      </c>
      <c r="Q70" s="28">
        <v>3</v>
      </c>
      <c r="R70" s="28">
        <v>2</v>
      </c>
      <c r="S70" s="28">
        <v>1</v>
      </c>
      <c r="T70" s="28">
        <v>105</v>
      </c>
      <c r="U70" s="28">
        <v>64</v>
      </c>
      <c r="V70" s="28">
        <v>41</v>
      </c>
      <c r="W70" s="28">
        <v>336</v>
      </c>
      <c r="X70" s="28">
        <v>163</v>
      </c>
      <c r="Y70" s="28">
        <v>173</v>
      </c>
      <c r="Z70" s="28">
        <v>26518</v>
      </c>
      <c r="AA70" s="28">
        <v>12853</v>
      </c>
      <c r="AB70" s="28">
        <v>13665</v>
      </c>
    </row>
    <row r="71" spans="1:28" s="28" customFormat="1" ht="12">
      <c r="A71" s="9">
        <v>61</v>
      </c>
      <c r="B71" s="31">
        <v>28452</v>
      </c>
      <c r="C71" s="31">
        <v>13840</v>
      </c>
      <c r="D71" s="31">
        <v>14612</v>
      </c>
      <c r="E71" s="28">
        <v>27730</v>
      </c>
      <c r="F71" s="28">
        <v>13472</v>
      </c>
      <c r="G71" s="28">
        <v>14258</v>
      </c>
      <c r="H71" s="28">
        <v>308</v>
      </c>
      <c r="I71" s="28">
        <v>172</v>
      </c>
      <c r="J71" s="28">
        <v>136</v>
      </c>
      <c r="K71" s="28">
        <v>53</v>
      </c>
      <c r="L71" s="28">
        <v>20</v>
      </c>
      <c r="M71" s="28">
        <v>33</v>
      </c>
      <c r="N71" s="28">
        <v>267</v>
      </c>
      <c r="O71" s="28">
        <v>132</v>
      </c>
      <c r="P71" s="28">
        <v>135</v>
      </c>
      <c r="Q71" s="28">
        <v>3</v>
      </c>
      <c r="R71" s="28">
        <v>2</v>
      </c>
      <c r="S71" s="28">
        <v>1</v>
      </c>
      <c r="T71" s="28">
        <v>91</v>
      </c>
      <c r="U71" s="28">
        <v>42</v>
      </c>
      <c r="V71" s="28">
        <v>49</v>
      </c>
      <c r="W71" s="28">
        <v>304</v>
      </c>
      <c r="X71" s="28">
        <v>153</v>
      </c>
      <c r="Y71" s="28">
        <v>151</v>
      </c>
      <c r="Z71" s="28">
        <v>27440</v>
      </c>
      <c r="AA71" s="28">
        <v>13328</v>
      </c>
      <c r="AB71" s="28">
        <v>14112</v>
      </c>
    </row>
    <row r="72" spans="1:28" s="28" customFormat="1" ht="12">
      <c r="A72" s="9">
        <v>62</v>
      </c>
      <c r="B72" s="31">
        <v>25639</v>
      </c>
      <c r="C72" s="31">
        <v>12566</v>
      </c>
      <c r="D72" s="31">
        <v>13073</v>
      </c>
      <c r="E72" s="28">
        <v>25000</v>
      </c>
      <c r="F72" s="28">
        <v>12248</v>
      </c>
      <c r="G72" s="28">
        <v>12752</v>
      </c>
      <c r="H72" s="28">
        <v>316</v>
      </c>
      <c r="I72" s="28">
        <v>158</v>
      </c>
      <c r="J72" s="28">
        <v>158</v>
      </c>
      <c r="K72" s="28">
        <v>60</v>
      </c>
      <c r="L72" s="28">
        <v>29</v>
      </c>
      <c r="M72" s="28">
        <v>31</v>
      </c>
      <c r="N72" s="28">
        <v>174</v>
      </c>
      <c r="O72" s="28">
        <v>80</v>
      </c>
      <c r="P72" s="28">
        <v>94</v>
      </c>
      <c r="Q72" s="28">
        <v>20</v>
      </c>
      <c r="R72" s="28">
        <v>15</v>
      </c>
      <c r="S72" s="28">
        <v>5</v>
      </c>
      <c r="T72" s="28">
        <v>69</v>
      </c>
      <c r="U72" s="28">
        <v>36</v>
      </c>
      <c r="V72" s="28">
        <v>33</v>
      </c>
      <c r="W72" s="28">
        <v>271</v>
      </c>
      <c r="X72" s="28">
        <v>135</v>
      </c>
      <c r="Y72" s="28">
        <v>136</v>
      </c>
      <c r="Z72" s="28">
        <v>24743</v>
      </c>
      <c r="AA72" s="28">
        <v>12121</v>
      </c>
      <c r="AB72" s="28">
        <v>12622</v>
      </c>
    </row>
    <row r="73" spans="1:28" s="28" customFormat="1" ht="12">
      <c r="A73" s="9">
        <v>63</v>
      </c>
      <c r="B73" s="31">
        <v>24326</v>
      </c>
      <c r="C73" s="31">
        <v>11587</v>
      </c>
      <c r="D73" s="31">
        <v>12739</v>
      </c>
      <c r="E73" s="28">
        <v>23687</v>
      </c>
      <c r="F73" s="28">
        <v>11285</v>
      </c>
      <c r="G73" s="28">
        <v>12402</v>
      </c>
      <c r="H73" s="28">
        <v>308</v>
      </c>
      <c r="I73" s="28">
        <v>144</v>
      </c>
      <c r="J73" s="28">
        <v>164</v>
      </c>
      <c r="K73" s="28">
        <v>57</v>
      </c>
      <c r="L73" s="28">
        <v>29</v>
      </c>
      <c r="M73" s="28">
        <v>28</v>
      </c>
      <c r="N73" s="28">
        <v>196</v>
      </c>
      <c r="O73" s="28">
        <v>91</v>
      </c>
      <c r="P73" s="28">
        <v>105</v>
      </c>
      <c r="Q73" s="28">
        <v>0</v>
      </c>
      <c r="R73" s="28">
        <v>0</v>
      </c>
      <c r="S73" s="28">
        <v>0</v>
      </c>
      <c r="T73" s="28">
        <v>78</v>
      </c>
      <c r="U73" s="28">
        <v>38</v>
      </c>
      <c r="V73" s="28">
        <v>40</v>
      </c>
      <c r="W73" s="28">
        <v>274</v>
      </c>
      <c r="X73" s="28">
        <v>136</v>
      </c>
      <c r="Y73" s="28">
        <v>138</v>
      </c>
      <c r="Z73" s="28">
        <v>23423</v>
      </c>
      <c r="AA73" s="28">
        <v>11154</v>
      </c>
      <c r="AB73" s="28">
        <v>12269</v>
      </c>
    </row>
    <row r="74" spans="1:28" s="28" customFormat="1" ht="12">
      <c r="A74" s="9">
        <v>64</v>
      </c>
      <c r="B74" s="31">
        <v>23575</v>
      </c>
      <c r="C74" s="31">
        <v>11311</v>
      </c>
      <c r="D74" s="31">
        <v>12264</v>
      </c>
      <c r="E74" s="28">
        <v>22987</v>
      </c>
      <c r="F74" s="28">
        <v>11049</v>
      </c>
      <c r="G74" s="28">
        <v>11938</v>
      </c>
      <c r="H74" s="28">
        <v>274</v>
      </c>
      <c r="I74" s="28">
        <v>123</v>
      </c>
      <c r="J74" s="28">
        <v>151</v>
      </c>
      <c r="K74" s="28">
        <v>40</v>
      </c>
      <c r="L74" s="28">
        <v>13</v>
      </c>
      <c r="M74" s="28">
        <v>27</v>
      </c>
      <c r="N74" s="28">
        <v>191</v>
      </c>
      <c r="O74" s="28">
        <v>87</v>
      </c>
      <c r="P74" s="28">
        <v>104</v>
      </c>
      <c r="Q74" s="28">
        <v>1</v>
      </c>
      <c r="R74" s="28">
        <v>0</v>
      </c>
      <c r="S74" s="28">
        <v>1</v>
      </c>
      <c r="T74" s="28">
        <v>82</v>
      </c>
      <c r="U74" s="28">
        <v>39</v>
      </c>
      <c r="V74" s="28">
        <v>43</v>
      </c>
      <c r="W74" s="28">
        <v>252</v>
      </c>
      <c r="X74" s="28">
        <v>131</v>
      </c>
      <c r="Y74" s="28">
        <v>121</v>
      </c>
      <c r="Z74" s="28">
        <v>22742</v>
      </c>
      <c r="AA74" s="28">
        <v>10921</v>
      </c>
      <c r="AB74" s="28">
        <v>11821</v>
      </c>
    </row>
    <row r="75" spans="1:28" s="28" customFormat="1" ht="12">
      <c r="A75" s="9">
        <v>65</v>
      </c>
      <c r="B75" s="31">
        <v>22756</v>
      </c>
      <c r="C75" s="31">
        <v>10848</v>
      </c>
      <c r="D75" s="31">
        <v>11908</v>
      </c>
      <c r="E75" s="28">
        <v>22188</v>
      </c>
      <c r="F75" s="28">
        <v>10576</v>
      </c>
      <c r="G75" s="28">
        <v>11612</v>
      </c>
      <c r="H75" s="28">
        <v>285</v>
      </c>
      <c r="I75" s="28">
        <v>129</v>
      </c>
      <c r="J75" s="28">
        <v>156</v>
      </c>
      <c r="K75" s="28">
        <v>27</v>
      </c>
      <c r="L75" s="28">
        <v>11</v>
      </c>
      <c r="M75" s="28">
        <v>16</v>
      </c>
      <c r="N75" s="28">
        <v>185</v>
      </c>
      <c r="O75" s="28">
        <v>95</v>
      </c>
      <c r="P75" s="28">
        <v>90</v>
      </c>
      <c r="Q75" s="28">
        <v>4</v>
      </c>
      <c r="R75" s="28">
        <v>1</v>
      </c>
      <c r="S75" s="28">
        <v>3</v>
      </c>
      <c r="T75" s="28">
        <v>67</v>
      </c>
      <c r="U75" s="28">
        <v>36</v>
      </c>
      <c r="V75" s="28">
        <v>31</v>
      </c>
      <c r="W75" s="28">
        <v>203</v>
      </c>
      <c r="X75" s="28">
        <v>101</v>
      </c>
      <c r="Y75" s="28">
        <v>102</v>
      </c>
      <c r="Z75" s="28">
        <v>21994</v>
      </c>
      <c r="AA75" s="28">
        <v>10479</v>
      </c>
      <c r="AB75" s="28">
        <v>11515</v>
      </c>
    </row>
    <row r="76" spans="1:28" s="28" customFormat="1" ht="12">
      <c r="A76" s="9">
        <v>66</v>
      </c>
      <c r="B76" s="31">
        <v>22048</v>
      </c>
      <c r="C76" s="31">
        <v>10387</v>
      </c>
      <c r="D76" s="31">
        <v>11661</v>
      </c>
      <c r="E76" s="28">
        <v>21488</v>
      </c>
      <c r="F76" s="28">
        <v>10130</v>
      </c>
      <c r="G76" s="28">
        <v>11358</v>
      </c>
      <c r="H76" s="28">
        <v>262</v>
      </c>
      <c r="I76" s="28">
        <v>105</v>
      </c>
      <c r="J76" s="28">
        <v>157</v>
      </c>
      <c r="K76" s="28">
        <v>54</v>
      </c>
      <c r="L76" s="28">
        <v>26</v>
      </c>
      <c r="M76" s="28">
        <v>28</v>
      </c>
      <c r="N76" s="28">
        <v>183</v>
      </c>
      <c r="O76" s="28">
        <v>92</v>
      </c>
      <c r="P76" s="28">
        <v>91</v>
      </c>
      <c r="Q76" s="28">
        <v>2</v>
      </c>
      <c r="R76" s="28">
        <v>0</v>
      </c>
      <c r="S76" s="28">
        <v>2</v>
      </c>
      <c r="T76" s="28">
        <v>59</v>
      </c>
      <c r="U76" s="28">
        <v>34</v>
      </c>
      <c r="V76" s="28">
        <v>25</v>
      </c>
      <c r="W76" s="28">
        <v>199</v>
      </c>
      <c r="X76" s="28">
        <v>103</v>
      </c>
      <c r="Y76" s="28">
        <v>96</v>
      </c>
      <c r="Z76" s="28">
        <v>21304</v>
      </c>
      <c r="AA76" s="28">
        <v>10034</v>
      </c>
      <c r="AB76" s="28">
        <v>11270</v>
      </c>
    </row>
    <row r="77" spans="1:28" s="28" customFormat="1" ht="12">
      <c r="A77" s="9">
        <v>67</v>
      </c>
      <c r="B77" s="31">
        <v>21770</v>
      </c>
      <c r="C77" s="31">
        <v>10338</v>
      </c>
      <c r="D77" s="31">
        <v>11432</v>
      </c>
      <c r="E77" s="28">
        <v>21272</v>
      </c>
      <c r="F77" s="28">
        <v>10100</v>
      </c>
      <c r="G77" s="28">
        <v>11172</v>
      </c>
      <c r="H77" s="28">
        <v>231</v>
      </c>
      <c r="I77" s="28">
        <v>115</v>
      </c>
      <c r="J77" s="28">
        <v>116</v>
      </c>
      <c r="K77" s="28">
        <v>33</v>
      </c>
      <c r="L77" s="28">
        <v>15</v>
      </c>
      <c r="M77" s="28">
        <v>18</v>
      </c>
      <c r="N77" s="28">
        <v>162</v>
      </c>
      <c r="O77" s="28">
        <v>72</v>
      </c>
      <c r="P77" s="28">
        <v>90</v>
      </c>
      <c r="Q77" s="28">
        <v>4</v>
      </c>
      <c r="R77" s="28">
        <v>3</v>
      </c>
      <c r="S77" s="28">
        <v>1</v>
      </c>
      <c r="T77" s="28">
        <v>68</v>
      </c>
      <c r="U77" s="28">
        <v>33</v>
      </c>
      <c r="V77" s="28">
        <v>35</v>
      </c>
      <c r="W77" s="28">
        <v>220</v>
      </c>
      <c r="X77" s="28">
        <v>108</v>
      </c>
      <c r="Y77" s="28">
        <v>112</v>
      </c>
      <c r="Z77" s="28">
        <v>21066</v>
      </c>
      <c r="AA77" s="28">
        <v>9997</v>
      </c>
      <c r="AB77" s="28">
        <v>11069</v>
      </c>
    </row>
    <row r="78" spans="1:28" s="28" customFormat="1" ht="12">
      <c r="A78" s="9">
        <v>68</v>
      </c>
      <c r="B78" s="31">
        <v>21085</v>
      </c>
      <c r="C78" s="31">
        <v>9821</v>
      </c>
      <c r="D78" s="31">
        <v>11264</v>
      </c>
      <c r="E78" s="28">
        <v>20680</v>
      </c>
      <c r="F78" s="28">
        <v>9623</v>
      </c>
      <c r="G78" s="28">
        <v>11057</v>
      </c>
      <c r="H78" s="28">
        <v>211</v>
      </c>
      <c r="I78" s="28">
        <v>112</v>
      </c>
      <c r="J78" s="28">
        <v>99</v>
      </c>
      <c r="K78" s="28">
        <v>39</v>
      </c>
      <c r="L78" s="28">
        <v>20</v>
      </c>
      <c r="M78" s="28">
        <v>19</v>
      </c>
      <c r="N78" s="28">
        <v>109</v>
      </c>
      <c r="O78" s="28">
        <v>43</v>
      </c>
      <c r="P78" s="28">
        <v>66</v>
      </c>
      <c r="Q78" s="28">
        <v>4</v>
      </c>
      <c r="R78" s="28">
        <v>3</v>
      </c>
      <c r="S78" s="28">
        <v>1</v>
      </c>
      <c r="T78" s="28">
        <v>42</v>
      </c>
      <c r="U78" s="28">
        <v>20</v>
      </c>
      <c r="V78" s="28">
        <v>22</v>
      </c>
      <c r="W78" s="28">
        <v>190</v>
      </c>
      <c r="X78" s="28">
        <v>101</v>
      </c>
      <c r="Y78" s="28">
        <v>89</v>
      </c>
      <c r="Z78" s="28">
        <v>20500</v>
      </c>
      <c r="AA78" s="28">
        <v>9527</v>
      </c>
      <c r="AB78" s="28">
        <v>10973</v>
      </c>
    </row>
    <row r="79" spans="1:28" s="28" customFormat="1" ht="12">
      <c r="A79" s="9">
        <v>69</v>
      </c>
      <c r="B79" s="31">
        <v>20786</v>
      </c>
      <c r="C79" s="31">
        <v>9583</v>
      </c>
      <c r="D79" s="31">
        <v>11203</v>
      </c>
      <c r="E79" s="28">
        <v>20281</v>
      </c>
      <c r="F79" s="28">
        <v>9370</v>
      </c>
      <c r="G79" s="28">
        <v>10911</v>
      </c>
      <c r="H79" s="28">
        <v>256</v>
      </c>
      <c r="I79" s="28">
        <v>105</v>
      </c>
      <c r="J79" s="28">
        <v>151</v>
      </c>
      <c r="K79" s="28">
        <v>30</v>
      </c>
      <c r="L79" s="28">
        <v>11</v>
      </c>
      <c r="M79" s="28">
        <v>19</v>
      </c>
      <c r="N79" s="28">
        <v>165</v>
      </c>
      <c r="O79" s="28">
        <v>76</v>
      </c>
      <c r="P79" s="28">
        <v>89</v>
      </c>
      <c r="Q79" s="28">
        <v>2</v>
      </c>
      <c r="R79" s="28">
        <v>1</v>
      </c>
      <c r="S79" s="28">
        <v>1</v>
      </c>
      <c r="T79" s="28">
        <v>52</v>
      </c>
      <c r="U79" s="28">
        <v>20</v>
      </c>
      <c r="V79" s="28">
        <v>32</v>
      </c>
      <c r="W79" s="28">
        <v>200</v>
      </c>
      <c r="X79" s="28">
        <v>93</v>
      </c>
      <c r="Y79" s="28">
        <v>107</v>
      </c>
      <c r="Z79" s="28">
        <v>20087</v>
      </c>
      <c r="AA79" s="28">
        <v>9280</v>
      </c>
      <c r="AB79" s="28">
        <v>10807</v>
      </c>
    </row>
    <row r="80" spans="1:28" s="28" customFormat="1" ht="12">
      <c r="A80" s="9">
        <v>70</v>
      </c>
      <c r="B80" s="31">
        <v>18929</v>
      </c>
      <c r="C80" s="31">
        <v>8643</v>
      </c>
      <c r="D80" s="31">
        <v>10286</v>
      </c>
      <c r="E80" s="28">
        <v>18510</v>
      </c>
      <c r="F80" s="28">
        <v>8457</v>
      </c>
      <c r="G80" s="28">
        <v>10053</v>
      </c>
      <c r="H80" s="28">
        <v>223</v>
      </c>
      <c r="I80" s="28">
        <v>97</v>
      </c>
      <c r="J80" s="28">
        <v>126</v>
      </c>
      <c r="K80" s="28">
        <v>24</v>
      </c>
      <c r="L80" s="28">
        <v>8</v>
      </c>
      <c r="M80" s="28">
        <v>16</v>
      </c>
      <c r="N80" s="28">
        <v>109</v>
      </c>
      <c r="O80" s="28">
        <v>52</v>
      </c>
      <c r="P80" s="28">
        <v>57</v>
      </c>
      <c r="Q80" s="28">
        <v>2</v>
      </c>
      <c r="R80" s="28">
        <v>0</v>
      </c>
      <c r="S80" s="28">
        <v>2</v>
      </c>
      <c r="T80" s="28">
        <v>61</v>
      </c>
      <c r="U80" s="28">
        <v>29</v>
      </c>
      <c r="V80" s="28">
        <v>32</v>
      </c>
      <c r="W80" s="28">
        <v>140</v>
      </c>
      <c r="X80" s="28">
        <v>63</v>
      </c>
      <c r="Y80" s="28">
        <v>77</v>
      </c>
      <c r="Z80" s="28">
        <v>18375</v>
      </c>
      <c r="AA80" s="28">
        <v>8396</v>
      </c>
      <c r="AB80" s="28">
        <v>9979</v>
      </c>
    </row>
    <row r="81" spans="1:28" s="28" customFormat="1" ht="12">
      <c r="A81" s="9">
        <v>71</v>
      </c>
      <c r="B81" s="31">
        <v>19353</v>
      </c>
      <c r="C81" s="31">
        <v>8821</v>
      </c>
      <c r="D81" s="31">
        <v>10532</v>
      </c>
      <c r="E81" s="28">
        <v>18963</v>
      </c>
      <c r="F81" s="28">
        <v>8651</v>
      </c>
      <c r="G81" s="28">
        <v>10312</v>
      </c>
      <c r="H81" s="28">
        <v>204</v>
      </c>
      <c r="I81" s="28">
        <v>93</v>
      </c>
      <c r="J81" s="28">
        <v>111</v>
      </c>
      <c r="K81" s="28">
        <v>26</v>
      </c>
      <c r="L81" s="28">
        <v>13</v>
      </c>
      <c r="M81" s="28">
        <v>13</v>
      </c>
      <c r="N81" s="28">
        <v>117</v>
      </c>
      <c r="O81" s="28">
        <v>37</v>
      </c>
      <c r="P81" s="28">
        <v>80</v>
      </c>
      <c r="Q81" s="28">
        <v>3</v>
      </c>
      <c r="R81" s="28">
        <v>1</v>
      </c>
      <c r="S81" s="28">
        <v>2</v>
      </c>
      <c r="T81" s="28">
        <v>40</v>
      </c>
      <c r="U81" s="28">
        <v>26</v>
      </c>
      <c r="V81" s="28">
        <v>14</v>
      </c>
      <c r="W81" s="28">
        <v>185</v>
      </c>
      <c r="X81" s="28">
        <v>96</v>
      </c>
      <c r="Y81" s="28">
        <v>89</v>
      </c>
      <c r="Z81" s="28">
        <v>18793</v>
      </c>
      <c r="AA81" s="28">
        <v>8556</v>
      </c>
      <c r="AB81" s="28">
        <v>10237</v>
      </c>
    </row>
    <row r="82" spans="1:28" s="28" customFormat="1" ht="12">
      <c r="A82" s="9">
        <v>72</v>
      </c>
      <c r="B82" s="31">
        <v>19231</v>
      </c>
      <c r="C82" s="31">
        <v>8561</v>
      </c>
      <c r="D82" s="31">
        <v>10670</v>
      </c>
      <c r="E82" s="28">
        <v>18868</v>
      </c>
      <c r="F82" s="28">
        <v>8400</v>
      </c>
      <c r="G82" s="28">
        <v>10468</v>
      </c>
      <c r="H82" s="28">
        <v>192</v>
      </c>
      <c r="I82" s="28">
        <v>82</v>
      </c>
      <c r="J82" s="28">
        <v>110</v>
      </c>
      <c r="K82" s="28">
        <v>16</v>
      </c>
      <c r="L82" s="28">
        <v>7</v>
      </c>
      <c r="M82" s="28">
        <v>9</v>
      </c>
      <c r="N82" s="28">
        <v>102</v>
      </c>
      <c r="O82" s="28">
        <v>49</v>
      </c>
      <c r="P82" s="28">
        <v>53</v>
      </c>
      <c r="Q82" s="28">
        <v>5</v>
      </c>
      <c r="R82" s="28">
        <v>3</v>
      </c>
      <c r="S82" s="28">
        <v>2</v>
      </c>
      <c r="T82" s="28">
        <v>48</v>
      </c>
      <c r="U82" s="28">
        <v>20</v>
      </c>
      <c r="V82" s="28">
        <v>28</v>
      </c>
      <c r="W82" s="28">
        <v>146</v>
      </c>
      <c r="X82" s="28">
        <v>58</v>
      </c>
      <c r="Y82" s="28">
        <v>88</v>
      </c>
      <c r="Z82" s="28">
        <v>18735</v>
      </c>
      <c r="AA82" s="28">
        <v>8351</v>
      </c>
      <c r="AB82" s="28">
        <v>10384</v>
      </c>
    </row>
    <row r="83" spans="1:28" s="28" customFormat="1" ht="12">
      <c r="A83" s="9">
        <v>73</v>
      </c>
      <c r="B83" s="31">
        <v>19115</v>
      </c>
      <c r="C83" s="31">
        <v>8444</v>
      </c>
      <c r="D83" s="31">
        <v>10671</v>
      </c>
      <c r="E83" s="28">
        <v>18762</v>
      </c>
      <c r="F83" s="28">
        <v>8281</v>
      </c>
      <c r="G83" s="28">
        <v>10481</v>
      </c>
      <c r="H83" s="28">
        <v>184</v>
      </c>
      <c r="I83" s="28">
        <v>81</v>
      </c>
      <c r="J83" s="28">
        <v>103</v>
      </c>
      <c r="K83" s="28">
        <v>24</v>
      </c>
      <c r="L83" s="28">
        <v>14</v>
      </c>
      <c r="M83" s="28">
        <v>10</v>
      </c>
      <c r="N83" s="28">
        <v>95</v>
      </c>
      <c r="O83" s="28">
        <v>46</v>
      </c>
      <c r="P83" s="28">
        <v>49</v>
      </c>
      <c r="Q83" s="28">
        <v>4</v>
      </c>
      <c r="R83" s="28">
        <v>1</v>
      </c>
      <c r="S83" s="28">
        <v>3</v>
      </c>
      <c r="T83" s="28">
        <v>46</v>
      </c>
      <c r="U83" s="28">
        <v>21</v>
      </c>
      <c r="V83" s="28">
        <v>25</v>
      </c>
      <c r="W83" s="28">
        <v>161</v>
      </c>
      <c r="X83" s="28">
        <v>73</v>
      </c>
      <c r="Y83" s="28">
        <v>88</v>
      </c>
      <c r="Z83" s="28">
        <v>18608</v>
      </c>
      <c r="AA83" s="28">
        <v>8210</v>
      </c>
      <c r="AB83" s="28">
        <v>10398</v>
      </c>
    </row>
    <row r="84" spans="1:28" s="28" customFormat="1" ht="12">
      <c r="A84" s="9">
        <v>74</v>
      </c>
      <c r="B84" s="31">
        <v>18890</v>
      </c>
      <c r="C84" s="31">
        <v>8021</v>
      </c>
      <c r="D84" s="31">
        <v>10869</v>
      </c>
      <c r="E84" s="28">
        <v>18546</v>
      </c>
      <c r="F84" s="28">
        <v>7865</v>
      </c>
      <c r="G84" s="28">
        <v>10681</v>
      </c>
      <c r="H84" s="28">
        <v>183</v>
      </c>
      <c r="I84" s="28">
        <v>92</v>
      </c>
      <c r="J84" s="28">
        <v>91</v>
      </c>
      <c r="K84" s="28">
        <v>16</v>
      </c>
      <c r="L84" s="28">
        <v>6</v>
      </c>
      <c r="M84" s="28">
        <v>10</v>
      </c>
      <c r="N84" s="28">
        <v>103</v>
      </c>
      <c r="O84" s="28">
        <v>41</v>
      </c>
      <c r="P84" s="28">
        <v>62</v>
      </c>
      <c r="Q84" s="28">
        <v>0</v>
      </c>
      <c r="R84" s="28">
        <v>0</v>
      </c>
      <c r="S84" s="28">
        <v>0</v>
      </c>
      <c r="T84" s="28">
        <v>42</v>
      </c>
      <c r="U84" s="28">
        <v>17</v>
      </c>
      <c r="V84" s="28">
        <v>25</v>
      </c>
      <c r="W84" s="28">
        <v>159</v>
      </c>
      <c r="X84" s="28">
        <v>82</v>
      </c>
      <c r="Y84" s="28">
        <v>77</v>
      </c>
      <c r="Z84" s="28">
        <v>18397</v>
      </c>
      <c r="AA84" s="28">
        <v>7787</v>
      </c>
      <c r="AB84" s="28">
        <v>10610</v>
      </c>
    </row>
    <row r="85" spans="1:28" s="28" customFormat="1" ht="12">
      <c r="A85" s="9">
        <v>75</v>
      </c>
      <c r="B85" s="31">
        <v>18215</v>
      </c>
      <c r="C85" s="31">
        <v>8020</v>
      </c>
      <c r="D85" s="31">
        <v>10195</v>
      </c>
      <c r="E85" s="28">
        <v>17879</v>
      </c>
      <c r="F85" s="28">
        <v>7881</v>
      </c>
      <c r="G85" s="28">
        <v>9998</v>
      </c>
      <c r="H85" s="28">
        <v>172</v>
      </c>
      <c r="I85" s="28">
        <v>67</v>
      </c>
      <c r="J85" s="28">
        <v>105</v>
      </c>
      <c r="K85" s="28">
        <v>16</v>
      </c>
      <c r="L85" s="28">
        <v>13</v>
      </c>
      <c r="M85" s="28">
        <v>3</v>
      </c>
      <c r="N85" s="28">
        <v>90</v>
      </c>
      <c r="O85" s="28">
        <v>29</v>
      </c>
      <c r="P85" s="28">
        <v>61</v>
      </c>
      <c r="Q85" s="28">
        <v>1</v>
      </c>
      <c r="R85" s="28">
        <v>1</v>
      </c>
      <c r="S85" s="28">
        <v>0</v>
      </c>
      <c r="T85" s="28">
        <v>57</v>
      </c>
      <c r="U85" s="28">
        <v>29</v>
      </c>
      <c r="V85" s="28">
        <v>28</v>
      </c>
      <c r="W85" s="28">
        <v>153</v>
      </c>
      <c r="X85" s="28">
        <v>70</v>
      </c>
      <c r="Y85" s="28">
        <v>83</v>
      </c>
      <c r="Z85" s="28">
        <v>17733</v>
      </c>
      <c r="AA85" s="28">
        <v>7815</v>
      </c>
      <c r="AB85" s="28">
        <v>9918</v>
      </c>
    </row>
    <row r="86" spans="1:28" s="28" customFormat="1" ht="12">
      <c r="A86" s="9">
        <v>76</v>
      </c>
      <c r="B86" s="31">
        <v>18340</v>
      </c>
      <c r="C86" s="31">
        <v>7868</v>
      </c>
      <c r="D86" s="31">
        <v>10472</v>
      </c>
      <c r="E86" s="28">
        <v>18069</v>
      </c>
      <c r="F86" s="28">
        <v>7744</v>
      </c>
      <c r="G86" s="28">
        <v>10325</v>
      </c>
      <c r="H86" s="28">
        <v>143</v>
      </c>
      <c r="I86" s="28">
        <v>68</v>
      </c>
      <c r="J86" s="28">
        <v>75</v>
      </c>
      <c r="K86" s="28">
        <v>11</v>
      </c>
      <c r="L86" s="28">
        <v>3</v>
      </c>
      <c r="M86" s="28">
        <v>8</v>
      </c>
      <c r="N86" s="28">
        <v>75</v>
      </c>
      <c r="O86" s="28">
        <v>38</v>
      </c>
      <c r="P86" s="28">
        <v>37</v>
      </c>
      <c r="Q86" s="28">
        <v>0</v>
      </c>
      <c r="R86" s="28">
        <v>0</v>
      </c>
      <c r="S86" s="28">
        <v>0</v>
      </c>
      <c r="T86" s="28">
        <v>42</v>
      </c>
      <c r="U86" s="28">
        <v>15</v>
      </c>
      <c r="V86" s="28">
        <v>27</v>
      </c>
      <c r="W86" s="28">
        <v>134</v>
      </c>
      <c r="X86" s="28">
        <v>55</v>
      </c>
      <c r="Y86" s="28">
        <v>79</v>
      </c>
      <c r="Z86" s="28">
        <v>17939</v>
      </c>
      <c r="AA86" s="28">
        <v>7691</v>
      </c>
      <c r="AB86" s="28">
        <v>10248</v>
      </c>
    </row>
    <row r="87" spans="1:28" s="28" customFormat="1" ht="12">
      <c r="A87" s="9">
        <v>77</v>
      </c>
      <c r="B87" s="31">
        <v>17713</v>
      </c>
      <c r="C87" s="31">
        <v>7674</v>
      </c>
      <c r="D87" s="31">
        <v>10039</v>
      </c>
      <c r="E87" s="28">
        <v>17465</v>
      </c>
      <c r="F87" s="28">
        <v>7559</v>
      </c>
      <c r="G87" s="28">
        <v>9906</v>
      </c>
      <c r="H87" s="28">
        <v>150</v>
      </c>
      <c r="I87" s="28">
        <v>73</v>
      </c>
      <c r="J87" s="28">
        <v>77</v>
      </c>
      <c r="K87" s="28">
        <v>20</v>
      </c>
      <c r="L87" s="28">
        <v>12</v>
      </c>
      <c r="M87" s="28">
        <v>8</v>
      </c>
      <c r="N87" s="28">
        <v>38</v>
      </c>
      <c r="O87" s="28">
        <v>9</v>
      </c>
      <c r="P87" s="28">
        <v>29</v>
      </c>
      <c r="Q87" s="28">
        <v>1</v>
      </c>
      <c r="R87" s="28">
        <v>1</v>
      </c>
      <c r="S87" s="28">
        <v>0</v>
      </c>
      <c r="T87" s="28">
        <v>39</v>
      </c>
      <c r="U87" s="28">
        <v>20</v>
      </c>
      <c r="V87" s="28">
        <v>19</v>
      </c>
      <c r="W87" s="28">
        <v>118</v>
      </c>
      <c r="X87" s="28">
        <v>48</v>
      </c>
      <c r="Y87" s="28">
        <v>70</v>
      </c>
      <c r="Z87" s="28">
        <v>17355</v>
      </c>
      <c r="AA87" s="28">
        <v>7516</v>
      </c>
      <c r="AB87" s="28">
        <v>9839</v>
      </c>
    </row>
    <row r="88" spans="1:28" s="28" customFormat="1" ht="12">
      <c r="A88" s="9">
        <v>78</v>
      </c>
      <c r="B88" s="31">
        <v>17106</v>
      </c>
      <c r="C88" s="31">
        <v>7094</v>
      </c>
      <c r="D88" s="31">
        <v>10012</v>
      </c>
      <c r="E88" s="28">
        <v>16835</v>
      </c>
      <c r="F88" s="28">
        <v>6981</v>
      </c>
      <c r="G88" s="28">
        <v>9854</v>
      </c>
      <c r="H88" s="28">
        <v>149</v>
      </c>
      <c r="I88" s="28">
        <v>55</v>
      </c>
      <c r="J88" s="28">
        <v>94</v>
      </c>
      <c r="K88" s="28">
        <v>17</v>
      </c>
      <c r="L88" s="28">
        <v>9</v>
      </c>
      <c r="M88" s="28">
        <v>8</v>
      </c>
      <c r="N88" s="28">
        <v>65</v>
      </c>
      <c r="O88" s="28">
        <v>31</v>
      </c>
      <c r="P88" s="28">
        <v>34</v>
      </c>
      <c r="Q88" s="28">
        <v>3</v>
      </c>
      <c r="R88" s="28">
        <v>2</v>
      </c>
      <c r="S88" s="28">
        <v>1</v>
      </c>
      <c r="T88" s="28">
        <v>37</v>
      </c>
      <c r="U88" s="28">
        <v>16</v>
      </c>
      <c r="V88" s="28">
        <v>21</v>
      </c>
      <c r="W88" s="28">
        <v>102</v>
      </c>
      <c r="X88" s="28">
        <v>42</v>
      </c>
      <c r="Y88" s="28">
        <v>60</v>
      </c>
      <c r="Z88" s="28">
        <v>16738</v>
      </c>
      <c r="AA88" s="28">
        <v>6940</v>
      </c>
      <c r="AB88" s="28">
        <v>9798</v>
      </c>
    </row>
    <row r="89" spans="1:28" s="28" customFormat="1" ht="12">
      <c r="A89" s="9">
        <v>79</v>
      </c>
      <c r="B89" s="31">
        <v>16872</v>
      </c>
      <c r="C89" s="31">
        <v>6842</v>
      </c>
      <c r="D89" s="31">
        <v>10030</v>
      </c>
      <c r="E89" s="28">
        <v>16652</v>
      </c>
      <c r="F89" s="28">
        <v>6758</v>
      </c>
      <c r="G89" s="28">
        <v>9894</v>
      </c>
      <c r="H89" s="28">
        <v>123</v>
      </c>
      <c r="I89" s="28">
        <v>49</v>
      </c>
      <c r="J89" s="28">
        <v>74</v>
      </c>
      <c r="K89" s="28">
        <v>12</v>
      </c>
      <c r="L89" s="28">
        <v>2</v>
      </c>
      <c r="M89" s="28">
        <v>10</v>
      </c>
      <c r="N89" s="28">
        <v>47</v>
      </c>
      <c r="O89" s="28">
        <v>17</v>
      </c>
      <c r="P89" s="28">
        <v>30</v>
      </c>
      <c r="Q89" s="28">
        <v>0</v>
      </c>
      <c r="R89" s="28">
        <v>0</v>
      </c>
      <c r="S89" s="28">
        <v>0</v>
      </c>
      <c r="T89" s="28">
        <v>38</v>
      </c>
      <c r="U89" s="28">
        <v>16</v>
      </c>
      <c r="V89" s="28">
        <v>22</v>
      </c>
      <c r="W89" s="28">
        <v>114</v>
      </c>
      <c r="X89" s="28">
        <v>44</v>
      </c>
      <c r="Y89" s="28">
        <v>70</v>
      </c>
      <c r="Z89" s="28">
        <v>16540</v>
      </c>
      <c r="AA89" s="28">
        <v>6714</v>
      </c>
      <c r="AB89" s="28">
        <v>9826</v>
      </c>
    </row>
    <row r="90" spans="1:28" s="28" customFormat="1" ht="12">
      <c r="A90" s="9">
        <v>80</v>
      </c>
      <c r="B90" s="31">
        <v>15596</v>
      </c>
      <c r="C90" s="31">
        <v>6237</v>
      </c>
      <c r="D90" s="31">
        <v>9359</v>
      </c>
      <c r="E90" s="28">
        <v>15406</v>
      </c>
      <c r="F90" s="28">
        <v>6161</v>
      </c>
      <c r="G90" s="28">
        <v>9245</v>
      </c>
      <c r="H90" s="28">
        <v>123</v>
      </c>
      <c r="I90" s="28">
        <v>44</v>
      </c>
      <c r="J90" s="28">
        <v>79</v>
      </c>
      <c r="K90" s="28">
        <v>5</v>
      </c>
      <c r="L90" s="28">
        <v>0</v>
      </c>
      <c r="M90" s="28">
        <v>5</v>
      </c>
      <c r="N90" s="28">
        <v>31</v>
      </c>
      <c r="O90" s="28">
        <v>16</v>
      </c>
      <c r="P90" s="28">
        <v>15</v>
      </c>
      <c r="Q90" s="28">
        <v>1</v>
      </c>
      <c r="R90" s="28">
        <v>0</v>
      </c>
      <c r="S90" s="28">
        <v>1</v>
      </c>
      <c r="T90" s="28">
        <v>30</v>
      </c>
      <c r="U90" s="28">
        <v>16</v>
      </c>
      <c r="V90" s="28">
        <v>14</v>
      </c>
      <c r="W90" s="28">
        <v>87</v>
      </c>
      <c r="X90" s="28">
        <v>32</v>
      </c>
      <c r="Y90" s="28">
        <v>55</v>
      </c>
      <c r="Z90" s="28">
        <v>15321</v>
      </c>
      <c r="AA90" s="28">
        <v>6129</v>
      </c>
      <c r="AB90" s="28">
        <v>9192</v>
      </c>
    </row>
    <row r="91" spans="1:28" s="28" customFormat="1" ht="12">
      <c r="A91" s="9">
        <v>81</v>
      </c>
      <c r="B91" s="31">
        <v>14789</v>
      </c>
      <c r="C91" s="31">
        <v>5791</v>
      </c>
      <c r="D91" s="31">
        <v>8998</v>
      </c>
      <c r="E91" s="28">
        <v>14620</v>
      </c>
      <c r="F91" s="28">
        <v>5736</v>
      </c>
      <c r="G91" s="28">
        <v>8884</v>
      </c>
      <c r="H91" s="28">
        <v>101</v>
      </c>
      <c r="I91" s="28">
        <v>26</v>
      </c>
      <c r="J91" s="28">
        <v>75</v>
      </c>
      <c r="K91" s="28">
        <v>7</v>
      </c>
      <c r="L91" s="28">
        <v>4</v>
      </c>
      <c r="M91" s="28">
        <v>3</v>
      </c>
      <c r="N91" s="28">
        <v>31</v>
      </c>
      <c r="O91" s="28">
        <v>13</v>
      </c>
      <c r="P91" s="28">
        <v>18</v>
      </c>
      <c r="Q91" s="28">
        <v>0</v>
      </c>
      <c r="R91" s="28">
        <v>0</v>
      </c>
      <c r="S91" s="28">
        <v>0</v>
      </c>
      <c r="T91" s="28">
        <v>30</v>
      </c>
      <c r="U91" s="28">
        <v>12</v>
      </c>
      <c r="V91" s="28">
        <v>18</v>
      </c>
      <c r="W91" s="28">
        <v>80</v>
      </c>
      <c r="X91" s="28">
        <v>29</v>
      </c>
      <c r="Y91" s="28">
        <v>51</v>
      </c>
      <c r="Z91" s="28">
        <v>14542</v>
      </c>
      <c r="AA91" s="28">
        <v>5707</v>
      </c>
      <c r="AB91" s="28">
        <v>8835</v>
      </c>
    </row>
    <row r="92" spans="1:28" s="28" customFormat="1" ht="12">
      <c r="A92" s="9">
        <v>82</v>
      </c>
      <c r="B92" s="31">
        <v>14225</v>
      </c>
      <c r="C92" s="31">
        <v>5329</v>
      </c>
      <c r="D92" s="31">
        <v>8896</v>
      </c>
      <c r="E92" s="28">
        <v>14053</v>
      </c>
      <c r="F92" s="28">
        <v>5247</v>
      </c>
      <c r="G92" s="28">
        <v>8806</v>
      </c>
      <c r="H92" s="28">
        <v>103</v>
      </c>
      <c r="I92" s="28">
        <v>44</v>
      </c>
      <c r="J92" s="28">
        <v>59</v>
      </c>
      <c r="K92" s="28">
        <v>10</v>
      </c>
      <c r="L92" s="28">
        <v>7</v>
      </c>
      <c r="M92" s="28">
        <v>3</v>
      </c>
      <c r="N92" s="28">
        <v>24</v>
      </c>
      <c r="O92" s="28">
        <v>13</v>
      </c>
      <c r="P92" s="28">
        <v>11</v>
      </c>
      <c r="Q92" s="28">
        <v>2</v>
      </c>
      <c r="R92" s="28">
        <v>1</v>
      </c>
      <c r="S92" s="28">
        <v>1</v>
      </c>
      <c r="T92" s="28">
        <v>33</v>
      </c>
      <c r="U92" s="28">
        <v>17</v>
      </c>
      <c r="V92" s="28">
        <v>16</v>
      </c>
      <c r="W92" s="28">
        <v>72</v>
      </c>
      <c r="X92" s="28">
        <v>34</v>
      </c>
      <c r="Y92" s="28">
        <v>38</v>
      </c>
      <c r="Z92" s="28">
        <v>13985</v>
      </c>
      <c r="AA92" s="28">
        <v>5214</v>
      </c>
      <c r="AB92" s="28">
        <v>8771</v>
      </c>
    </row>
    <row r="93" spans="1:28" s="28" customFormat="1" ht="12">
      <c r="A93" s="9">
        <v>83</v>
      </c>
      <c r="B93" s="31">
        <v>13402</v>
      </c>
      <c r="C93" s="31">
        <v>4849</v>
      </c>
      <c r="D93" s="31">
        <v>8553</v>
      </c>
      <c r="E93" s="28">
        <v>13250</v>
      </c>
      <c r="F93" s="28">
        <v>4797</v>
      </c>
      <c r="G93" s="28">
        <v>8453</v>
      </c>
      <c r="H93" s="28">
        <v>84</v>
      </c>
      <c r="I93" s="28">
        <v>28</v>
      </c>
      <c r="J93" s="28">
        <v>56</v>
      </c>
      <c r="K93" s="28">
        <v>10</v>
      </c>
      <c r="L93" s="28">
        <v>1</v>
      </c>
      <c r="M93" s="28">
        <v>9</v>
      </c>
      <c r="N93" s="28">
        <v>25</v>
      </c>
      <c r="O93" s="28">
        <v>12</v>
      </c>
      <c r="P93" s="28">
        <v>13</v>
      </c>
      <c r="Q93" s="28">
        <v>4</v>
      </c>
      <c r="R93" s="28">
        <v>1</v>
      </c>
      <c r="S93" s="28">
        <v>3</v>
      </c>
      <c r="T93" s="28">
        <v>29</v>
      </c>
      <c r="U93" s="28">
        <v>10</v>
      </c>
      <c r="V93" s="28">
        <v>19</v>
      </c>
      <c r="W93" s="28">
        <v>89</v>
      </c>
      <c r="X93" s="28">
        <v>32</v>
      </c>
      <c r="Y93" s="28">
        <v>57</v>
      </c>
      <c r="Z93" s="28">
        <v>13162</v>
      </c>
      <c r="AA93" s="28">
        <v>4765</v>
      </c>
      <c r="AB93" s="28">
        <v>8397</v>
      </c>
    </row>
    <row r="94" spans="1:28" s="28" customFormat="1" ht="12">
      <c r="A94" s="9">
        <v>84</v>
      </c>
      <c r="B94" s="31">
        <v>12161</v>
      </c>
      <c r="C94" s="31">
        <v>4318</v>
      </c>
      <c r="D94" s="31">
        <v>7843</v>
      </c>
      <c r="E94" s="28">
        <v>12016</v>
      </c>
      <c r="F94" s="28">
        <v>4280</v>
      </c>
      <c r="G94" s="28">
        <v>7736</v>
      </c>
      <c r="H94" s="28">
        <v>80</v>
      </c>
      <c r="I94" s="28">
        <v>18</v>
      </c>
      <c r="J94" s="28">
        <v>62</v>
      </c>
      <c r="K94" s="28">
        <v>8</v>
      </c>
      <c r="L94" s="28">
        <v>3</v>
      </c>
      <c r="M94" s="28">
        <v>5</v>
      </c>
      <c r="N94" s="28">
        <v>31</v>
      </c>
      <c r="O94" s="28">
        <v>10</v>
      </c>
      <c r="P94" s="28">
        <v>21</v>
      </c>
      <c r="Q94" s="28">
        <v>2</v>
      </c>
      <c r="R94" s="28">
        <v>1</v>
      </c>
      <c r="S94" s="28">
        <v>1</v>
      </c>
      <c r="T94" s="28">
        <v>24</v>
      </c>
      <c r="U94" s="28">
        <v>6</v>
      </c>
      <c r="V94" s="28">
        <v>18</v>
      </c>
      <c r="W94" s="28">
        <v>52</v>
      </c>
      <c r="X94" s="28">
        <v>18</v>
      </c>
      <c r="Y94" s="28">
        <v>34</v>
      </c>
      <c r="Z94" s="28">
        <v>11967</v>
      </c>
      <c r="AA94" s="28">
        <v>4263</v>
      </c>
      <c r="AB94" s="28">
        <v>7704</v>
      </c>
    </row>
    <row r="95" spans="1:28" s="28" customFormat="1" ht="12">
      <c r="A95" s="9" t="s">
        <v>22</v>
      </c>
      <c r="B95" s="31">
        <v>71629</v>
      </c>
      <c r="C95" s="31">
        <v>20959</v>
      </c>
      <c r="D95" s="31">
        <v>50670</v>
      </c>
      <c r="E95" s="28">
        <v>70881</v>
      </c>
      <c r="F95" s="28">
        <v>20717</v>
      </c>
      <c r="G95" s="28">
        <v>50164</v>
      </c>
      <c r="H95" s="28">
        <v>412</v>
      </c>
      <c r="I95" s="28">
        <v>125</v>
      </c>
      <c r="J95" s="28">
        <v>287</v>
      </c>
      <c r="K95" s="28">
        <v>43</v>
      </c>
      <c r="L95" s="28">
        <v>13</v>
      </c>
      <c r="M95" s="28">
        <v>30</v>
      </c>
      <c r="N95" s="28">
        <v>108</v>
      </c>
      <c r="O95" s="28">
        <v>38</v>
      </c>
      <c r="P95" s="28">
        <v>70</v>
      </c>
      <c r="Q95" s="28">
        <v>10</v>
      </c>
      <c r="R95" s="28">
        <v>5</v>
      </c>
      <c r="S95" s="28">
        <v>5</v>
      </c>
      <c r="T95" s="28">
        <v>175</v>
      </c>
      <c r="U95" s="28">
        <v>61</v>
      </c>
      <c r="V95" s="28">
        <v>114</v>
      </c>
      <c r="W95" s="28">
        <v>339</v>
      </c>
      <c r="X95" s="28">
        <v>161</v>
      </c>
      <c r="Y95" s="28">
        <v>178</v>
      </c>
      <c r="Z95" s="28">
        <v>70560</v>
      </c>
      <c r="AA95" s="28">
        <v>20566</v>
      </c>
      <c r="AB95" s="28">
        <v>49994</v>
      </c>
    </row>
    <row r="96" s="50" customFormat="1" ht="12.75"/>
    <row r="97" s="50" customFormat="1" ht="12.75">
      <c r="A97" s="7" t="s">
        <v>33</v>
      </c>
    </row>
    <row r="98" s="50" customFormat="1" ht="12.75">
      <c r="A98" s="6" t="s">
        <v>30</v>
      </c>
    </row>
    <row r="99" s="50" customFormat="1" ht="12.75">
      <c r="A99" s="8" t="s">
        <v>24</v>
      </c>
    </row>
    <row r="100" s="50" customFormat="1" ht="12.75">
      <c r="A100" s="6" t="s">
        <v>25</v>
      </c>
    </row>
  </sheetData>
  <sheetProtection/>
  <mergeCells count="15">
    <mergeCell ref="W6:Y6"/>
    <mergeCell ref="E4:S4"/>
    <mergeCell ref="H5:J5"/>
    <mergeCell ref="K5:M5"/>
    <mergeCell ref="Q5:S5"/>
    <mergeCell ref="Z6:AB6"/>
    <mergeCell ref="W5:Y5"/>
    <mergeCell ref="Z5:AB5"/>
    <mergeCell ref="T6:V6"/>
    <mergeCell ref="B6:D6"/>
    <mergeCell ref="E6:G6"/>
    <mergeCell ref="H6:J6"/>
    <mergeCell ref="K6:M6"/>
    <mergeCell ref="N6:P6"/>
    <mergeCell ref="Q6:S6"/>
  </mergeCells>
  <hyperlinks>
    <hyperlink ref="A100" r:id="rId1" display="http://www.iowadatacenter.org"/>
    <hyperlink ref="A98" r:id="rId2" display="http://www.census.gov/popest/estimates.php"/>
  </hyperlinks>
  <printOptions/>
  <pageMargins left="0.5" right="0.75" top="0.75" bottom="0.75" header="0.5" footer="0.5"/>
  <pageSetup fitToHeight="2" fitToWidth="1" horizontalDpi="600" verticalDpi="600" orientation="landscape" scale="61" r:id="rId3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7" width="8.8515625" style="0" customWidth="1"/>
    <col min="8" max="9" width="6.421875" style="0" customWidth="1"/>
    <col min="10" max="10" width="6.8515625" style="0" customWidth="1"/>
    <col min="11" max="11" width="6.421875" style="0" customWidth="1"/>
    <col min="12" max="12" width="5.421875" style="0" customWidth="1"/>
    <col min="13" max="13" width="6.8515625" style="0" customWidth="1"/>
    <col min="14" max="15" width="6.421875" style="0" customWidth="1"/>
    <col min="16" max="16" width="6.8515625" style="0" customWidth="1"/>
    <col min="17" max="17" width="5.421875" style="0" customWidth="1"/>
    <col min="18" max="18" width="4.8515625" style="0" customWidth="1"/>
    <col min="19" max="19" width="6.8515625" style="0" customWidth="1"/>
    <col min="20" max="21" width="6.421875" style="0" customWidth="1"/>
    <col min="22" max="22" width="6.8515625" style="0" customWidth="1"/>
    <col min="23" max="24" width="6.421875" style="0" customWidth="1"/>
    <col min="25" max="25" width="6.8515625" style="0" customWidth="1"/>
    <col min="26" max="28" width="8.8515625" style="0" customWidth="1"/>
  </cols>
  <sheetData>
    <row r="1" s="27" customFormat="1" ht="12">
      <c r="A1" s="26" t="s">
        <v>26</v>
      </c>
    </row>
    <row r="2" spans="1:38" s="28" customFormat="1" ht="12">
      <c r="A2" s="26" t="s">
        <v>20</v>
      </c>
      <c r="B2" s="26"/>
      <c r="C2" s="26"/>
      <c r="D2" s="26"/>
      <c r="E2" s="26"/>
      <c r="F2" s="26"/>
      <c r="G2" s="26"/>
      <c r="H2" s="26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</row>
    <row r="3" s="28" customFormat="1" ht="12">
      <c r="A3" s="9"/>
    </row>
    <row r="4" spans="1:28" s="27" customFormat="1" ht="12">
      <c r="A4" s="10"/>
      <c r="B4" s="11"/>
      <c r="C4" s="12"/>
      <c r="D4" s="13"/>
      <c r="E4" s="38" t="s">
        <v>2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40"/>
      <c r="T4" s="14"/>
      <c r="U4" s="15"/>
      <c r="V4" s="16"/>
      <c r="W4" s="11"/>
      <c r="X4" s="12"/>
      <c r="Y4" s="13"/>
      <c r="Z4" s="11"/>
      <c r="AA4" s="12"/>
      <c r="AB4" s="13"/>
    </row>
    <row r="5" spans="1:28" s="27" customFormat="1" ht="12">
      <c r="A5" s="17"/>
      <c r="B5" s="18"/>
      <c r="C5" s="19"/>
      <c r="D5" s="20"/>
      <c r="E5" s="12"/>
      <c r="F5" s="12"/>
      <c r="G5" s="13"/>
      <c r="H5" s="41" t="s">
        <v>3</v>
      </c>
      <c r="I5" s="42"/>
      <c r="J5" s="43"/>
      <c r="K5" s="41" t="s">
        <v>4</v>
      </c>
      <c r="L5" s="42"/>
      <c r="M5" s="43"/>
      <c r="N5" s="11"/>
      <c r="O5" s="12"/>
      <c r="P5" s="13"/>
      <c r="Q5" s="44" t="s">
        <v>5</v>
      </c>
      <c r="R5" s="45"/>
      <c r="S5" s="46"/>
      <c r="T5" s="21"/>
      <c r="U5" s="22"/>
      <c r="V5" s="23"/>
      <c r="W5" s="47" t="s">
        <v>6</v>
      </c>
      <c r="X5" s="48"/>
      <c r="Y5" s="49"/>
      <c r="Z5" s="47" t="s">
        <v>7</v>
      </c>
      <c r="AA5" s="48"/>
      <c r="AB5" s="49"/>
    </row>
    <row r="6" spans="1:28" s="27" customFormat="1" ht="12">
      <c r="A6" s="17"/>
      <c r="B6" s="32" t="s">
        <v>8</v>
      </c>
      <c r="C6" s="33"/>
      <c r="D6" s="34"/>
      <c r="E6" s="33" t="s">
        <v>9</v>
      </c>
      <c r="F6" s="33"/>
      <c r="G6" s="34"/>
      <c r="H6" s="32" t="s">
        <v>10</v>
      </c>
      <c r="I6" s="33"/>
      <c r="J6" s="34"/>
      <c r="K6" s="32" t="s">
        <v>11</v>
      </c>
      <c r="L6" s="33"/>
      <c r="M6" s="34"/>
      <c r="N6" s="32" t="s">
        <v>12</v>
      </c>
      <c r="O6" s="33"/>
      <c r="P6" s="34"/>
      <c r="Q6" s="35" t="s">
        <v>13</v>
      </c>
      <c r="R6" s="36"/>
      <c r="S6" s="37"/>
      <c r="T6" s="32" t="s">
        <v>14</v>
      </c>
      <c r="U6" s="33"/>
      <c r="V6" s="34"/>
      <c r="W6" s="32" t="s">
        <v>15</v>
      </c>
      <c r="X6" s="33"/>
      <c r="Y6" s="34"/>
      <c r="Z6" s="32" t="s">
        <v>16</v>
      </c>
      <c r="AA6" s="33"/>
      <c r="AB6" s="34"/>
    </row>
    <row r="7" spans="1:38" s="27" customFormat="1" ht="12">
      <c r="A7" s="24" t="s">
        <v>0</v>
      </c>
      <c r="B7" s="25" t="s">
        <v>17</v>
      </c>
      <c r="C7" s="25" t="s">
        <v>18</v>
      </c>
      <c r="D7" s="25" t="s">
        <v>19</v>
      </c>
      <c r="E7" s="25" t="s">
        <v>17</v>
      </c>
      <c r="F7" s="25" t="s">
        <v>18</v>
      </c>
      <c r="G7" s="25" t="s">
        <v>19</v>
      </c>
      <c r="H7" s="25" t="s">
        <v>17</v>
      </c>
      <c r="I7" s="25" t="s">
        <v>18</v>
      </c>
      <c r="J7" s="25" t="s">
        <v>19</v>
      </c>
      <c r="K7" s="25" t="s">
        <v>17</v>
      </c>
      <c r="L7" s="25" t="s">
        <v>18</v>
      </c>
      <c r="M7" s="25" t="s">
        <v>19</v>
      </c>
      <c r="N7" s="25" t="s">
        <v>17</v>
      </c>
      <c r="O7" s="25" t="s">
        <v>18</v>
      </c>
      <c r="P7" s="25" t="s">
        <v>19</v>
      </c>
      <c r="Q7" s="25" t="s">
        <v>17</v>
      </c>
      <c r="R7" s="25" t="s">
        <v>18</v>
      </c>
      <c r="S7" s="25" t="s">
        <v>19</v>
      </c>
      <c r="T7" s="25" t="s">
        <v>17</v>
      </c>
      <c r="U7" s="25" t="s">
        <v>18</v>
      </c>
      <c r="V7" s="25" t="s">
        <v>19</v>
      </c>
      <c r="W7" s="25" t="s">
        <v>17</v>
      </c>
      <c r="X7" s="25" t="s">
        <v>18</v>
      </c>
      <c r="Y7" s="25" t="s">
        <v>19</v>
      </c>
      <c r="Z7" s="25" t="s">
        <v>17</v>
      </c>
      <c r="AA7" s="25" t="s">
        <v>18</v>
      </c>
      <c r="AB7" s="25" t="s">
        <v>19</v>
      </c>
      <c r="AC7" s="30"/>
      <c r="AD7" s="30"/>
      <c r="AE7" s="30"/>
      <c r="AF7" s="30"/>
      <c r="AG7" s="30"/>
      <c r="AH7" s="30"/>
      <c r="AI7" s="30"/>
      <c r="AJ7" s="30"/>
      <c r="AK7" s="30"/>
      <c r="AL7" s="30"/>
    </row>
    <row r="8" spans="1:28" s="28" customFormat="1" ht="12">
      <c r="A8" s="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</row>
    <row r="9" spans="1:28" s="28" customFormat="1" ht="12">
      <c r="A9" s="9" t="s">
        <v>21</v>
      </c>
      <c r="B9" s="31">
        <v>2935991</v>
      </c>
      <c r="C9" s="31">
        <v>1444667</v>
      </c>
      <c r="D9" s="31">
        <v>1491324</v>
      </c>
      <c r="E9" s="31">
        <f aca="true" t="shared" si="0" ref="E9:AA9">SUM(E10:E95)</f>
        <v>2787850</v>
      </c>
      <c r="F9" s="31">
        <f t="shared" si="0"/>
        <v>1369417</v>
      </c>
      <c r="G9" s="31">
        <f t="shared" si="0"/>
        <v>1418433</v>
      </c>
      <c r="H9" s="31">
        <f t="shared" si="0"/>
        <v>68224</v>
      </c>
      <c r="I9" s="31">
        <f t="shared" si="0"/>
        <v>35548</v>
      </c>
      <c r="J9" s="31">
        <f t="shared" si="0"/>
        <v>32676</v>
      </c>
      <c r="K9" s="31">
        <f t="shared" si="0"/>
        <v>10488</v>
      </c>
      <c r="L9" s="31">
        <f t="shared" si="0"/>
        <v>5229</v>
      </c>
      <c r="M9" s="31">
        <f t="shared" si="0"/>
        <v>5259</v>
      </c>
      <c r="N9" s="31">
        <f t="shared" si="0"/>
        <v>41702</v>
      </c>
      <c r="O9" s="31">
        <f t="shared" si="0"/>
        <v>20623</v>
      </c>
      <c r="P9" s="31">
        <f t="shared" si="0"/>
        <v>21079</v>
      </c>
      <c r="Q9" s="31">
        <f t="shared" si="0"/>
        <v>1313</v>
      </c>
      <c r="R9" s="31">
        <f t="shared" si="0"/>
        <v>692</v>
      </c>
      <c r="S9" s="31">
        <f t="shared" si="0"/>
        <v>621</v>
      </c>
      <c r="T9" s="31">
        <f t="shared" si="0"/>
        <v>26414</v>
      </c>
      <c r="U9" s="31">
        <f t="shared" si="0"/>
        <v>13158</v>
      </c>
      <c r="V9" s="31">
        <f t="shared" si="0"/>
        <v>13256</v>
      </c>
      <c r="W9" s="31">
        <f t="shared" si="0"/>
        <v>98428</v>
      </c>
      <c r="X9" s="31">
        <f t="shared" si="0"/>
        <v>53351</v>
      </c>
      <c r="Y9" s="31">
        <f t="shared" si="0"/>
        <v>45077</v>
      </c>
      <c r="Z9" s="31">
        <f t="shared" si="0"/>
        <v>2696215</v>
      </c>
      <c r="AA9" s="31">
        <f t="shared" si="0"/>
        <v>1319584</v>
      </c>
      <c r="AB9" s="31">
        <f>SUM(AB10:AB95)</f>
        <v>1376631</v>
      </c>
    </row>
    <row r="10" spans="1:28" s="28" customFormat="1" ht="12">
      <c r="A10" s="9">
        <v>0</v>
      </c>
      <c r="B10" s="31">
        <v>38631</v>
      </c>
      <c r="C10" s="31">
        <v>19660</v>
      </c>
      <c r="D10" s="31">
        <v>18971</v>
      </c>
      <c r="E10" s="28">
        <v>35051</v>
      </c>
      <c r="F10" s="28">
        <v>17838</v>
      </c>
      <c r="G10" s="28">
        <v>17213</v>
      </c>
      <c r="H10" s="28">
        <v>1471</v>
      </c>
      <c r="I10" s="28">
        <v>740</v>
      </c>
      <c r="J10" s="28">
        <v>731</v>
      </c>
      <c r="K10" s="28">
        <v>215</v>
      </c>
      <c r="L10" s="28">
        <v>108</v>
      </c>
      <c r="M10" s="28">
        <v>107</v>
      </c>
      <c r="N10" s="28">
        <v>808</v>
      </c>
      <c r="O10" s="28">
        <v>424</v>
      </c>
      <c r="P10" s="28">
        <v>384</v>
      </c>
      <c r="Q10" s="28">
        <v>27</v>
      </c>
      <c r="R10" s="28">
        <v>21</v>
      </c>
      <c r="S10" s="28">
        <v>6</v>
      </c>
      <c r="T10" s="28">
        <v>1059</v>
      </c>
      <c r="U10" s="28">
        <v>529</v>
      </c>
      <c r="V10" s="28">
        <v>530</v>
      </c>
      <c r="W10" s="28">
        <v>2554</v>
      </c>
      <c r="X10" s="28">
        <v>1307</v>
      </c>
      <c r="Y10" s="28">
        <v>1247</v>
      </c>
      <c r="Z10" s="28">
        <v>32635</v>
      </c>
      <c r="AA10" s="28">
        <v>16597</v>
      </c>
      <c r="AB10" s="28">
        <v>16038</v>
      </c>
    </row>
    <row r="11" spans="1:28" s="28" customFormat="1" ht="12">
      <c r="A11" s="9">
        <v>1</v>
      </c>
      <c r="B11" s="31">
        <v>37853</v>
      </c>
      <c r="C11" s="31">
        <v>19500</v>
      </c>
      <c r="D11" s="31">
        <v>18353</v>
      </c>
      <c r="E11" s="28">
        <v>34325</v>
      </c>
      <c r="F11" s="28">
        <v>17692</v>
      </c>
      <c r="G11" s="28">
        <v>16633</v>
      </c>
      <c r="H11" s="28">
        <v>1456</v>
      </c>
      <c r="I11" s="28">
        <v>742</v>
      </c>
      <c r="J11" s="28">
        <v>714</v>
      </c>
      <c r="K11" s="28">
        <v>221</v>
      </c>
      <c r="L11" s="28">
        <v>111</v>
      </c>
      <c r="M11" s="28">
        <v>110</v>
      </c>
      <c r="N11" s="28">
        <v>817</v>
      </c>
      <c r="O11" s="28">
        <v>424</v>
      </c>
      <c r="P11" s="28">
        <v>393</v>
      </c>
      <c r="Q11" s="28">
        <v>21</v>
      </c>
      <c r="R11" s="28">
        <v>13</v>
      </c>
      <c r="S11" s="28">
        <v>8</v>
      </c>
      <c r="T11" s="28">
        <v>1013</v>
      </c>
      <c r="U11" s="28">
        <v>518</v>
      </c>
      <c r="V11" s="28">
        <v>495</v>
      </c>
      <c r="W11" s="28">
        <v>2455</v>
      </c>
      <c r="X11" s="28">
        <v>1210</v>
      </c>
      <c r="Y11" s="28">
        <v>1245</v>
      </c>
      <c r="Z11" s="28">
        <v>32017</v>
      </c>
      <c r="AA11" s="28">
        <v>16552</v>
      </c>
      <c r="AB11" s="28">
        <v>15465</v>
      </c>
    </row>
    <row r="12" spans="1:28" s="28" customFormat="1" ht="12">
      <c r="A12" s="9">
        <v>2</v>
      </c>
      <c r="B12" s="31">
        <v>38353</v>
      </c>
      <c r="C12" s="31">
        <v>19515</v>
      </c>
      <c r="D12" s="31">
        <v>18838</v>
      </c>
      <c r="E12" s="28">
        <v>34941</v>
      </c>
      <c r="F12" s="28">
        <v>17846</v>
      </c>
      <c r="G12" s="28">
        <v>17095</v>
      </c>
      <c r="H12" s="28">
        <v>1419</v>
      </c>
      <c r="I12" s="28">
        <v>690</v>
      </c>
      <c r="J12" s="28">
        <v>729</v>
      </c>
      <c r="K12" s="28">
        <v>243</v>
      </c>
      <c r="L12" s="28">
        <v>110</v>
      </c>
      <c r="M12" s="28">
        <v>133</v>
      </c>
      <c r="N12" s="28">
        <v>733</v>
      </c>
      <c r="O12" s="28">
        <v>350</v>
      </c>
      <c r="P12" s="28">
        <v>383</v>
      </c>
      <c r="Q12" s="28">
        <v>22</v>
      </c>
      <c r="R12" s="28">
        <v>13</v>
      </c>
      <c r="S12" s="28">
        <v>9</v>
      </c>
      <c r="T12" s="28">
        <v>995</v>
      </c>
      <c r="U12" s="28">
        <v>506</v>
      </c>
      <c r="V12" s="28">
        <v>489</v>
      </c>
      <c r="W12" s="28">
        <v>2429</v>
      </c>
      <c r="X12" s="28">
        <v>1208</v>
      </c>
      <c r="Y12" s="28">
        <v>1221</v>
      </c>
      <c r="Z12" s="28">
        <v>32674</v>
      </c>
      <c r="AA12" s="28">
        <v>16712</v>
      </c>
      <c r="AB12" s="28">
        <v>15962</v>
      </c>
    </row>
    <row r="13" spans="1:28" s="28" customFormat="1" ht="12">
      <c r="A13" s="9">
        <v>3</v>
      </c>
      <c r="B13" s="31">
        <v>37576</v>
      </c>
      <c r="C13" s="31">
        <v>19254</v>
      </c>
      <c r="D13" s="31">
        <v>18322</v>
      </c>
      <c r="E13" s="28">
        <v>34306</v>
      </c>
      <c r="F13" s="28">
        <v>17591</v>
      </c>
      <c r="G13" s="28">
        <v>16715</v>
      </c>
      <c r="H13" s="28">
        <v>1378</v>
      </c>
      <c r="I13" s="28">
        <v>714</v>
      </c>
      <c r="J13" s="28">
        <v>664</v>
      </c>
      <c r="K13" s="28">
        <v>176</v>
      </c>
      <c r="L13" s="28">
        <v>101</v>
      </c>
      <c r="M13" s="28">
        <v>75</v>
      </c>
      <c r="N13" s="28">
        <v>628</v>
      </c>
      <c r="O13" s="28">
        <v>298</v>
      </c>
      <c r="P13" s="28">
        <v>330</v>
      </c>
      <c r="Q13" s="28">
        <v>30</v>
      </c>
      <c r="R13" s="28">
        <v>21</v>
      </c>
      <c r="S13" s="28">
        <v>9</v>
      </c>
      <c r="T13" s="28">
        <v>1058</v>
      </c>
      <c r="U13" s="28">
        <v>529</v>
      </c>
      <c r="V13" s="28">
        <v>529</v>
      </c>
      <c r="W13" s="28">
        <v>2579</v>
      </c>
      <c r="X13" s="28">
        <v>1332</v>
      </c>
      <c r="Y13" s="28">
        <v>1247</v>
      </c>
      <c r="Z13" s="28">
        <v>31943</v>
      </c>
      <c r="AA13" s="28">
        <v>16374</v>
      </c>
      <c r="AB13" s="28">
        <v>15569</v>
      </c>
    </row>
    <row r="14" spans="1:28" s="28" customFormat="1" ht="12">
      <c r="A14" s="9">
        <v>4</v>
      </c>
      <c r="B14" s="31">
        <v>37457</v>
      </c>
      <c r="C14" s="31">
        <v>19161</v>
      </c>
      <c r="D14" s="31">
        <v>18296</v>
      </c>
      <c r="E14" s="28">
        <v>34205</v>
      </c>
      <c r="F14" s="28">
        <v>17515</v>
      </c>
      <c r="G14" s="28">
        <v>16690</v>
      </c>
      <c r="H14" s="28">
        <v>1406</v>
      </c>
      <c r="I14" s="28">
        <v>717</v>
      </c>
      <c r="J14" s="28">
        <v>689</v>
      </c>
      <c r="K14" s="28">
        <v>187</v>
      </c>
      <c r="L14" s="28">
        <v>90</v>
      </c>
      <c r="M14" s="28">
        <v>97</v>
      </c>
      <c r="N14" s="28">
        <v>617</v>
      </c>
      <c r="O14" s="28">
        <v>289</v>
      </c>
      <c r="P14" s="28">
        <v>328</v>
      </c>
      <c r="Q14" s="28">
        <v>30</v>
      </c>
      <c r="R14" s="28">
        <v>10</v>
      </c>
      <c r="S14" s="28">
        <v>20</v>
      </c>
      <c r="T14" s="28">
        <v>1012</v>
      </c>
      <c r="U14" s="28">
        <v>540</v>
      </c>
      <c r="V14" s="28">
        <v>472</v>
      </c>
      <c r="W14" s="28">
        <v>2532</v>
      </c>
      <c r="X14" s="28">
        <v>1294</v>
      </c>
      <c r="Y14" s="28">
        <v>1238</v>
      </c>
      <c r="Z14" s="28">
        <v>31867</v>
      </c>
      <c r="AA14" s="28">
        <v>16316</v>
      </c>
      <c r="AB14" s="28">
        <v>15551</v>
      </c>
    </row>
    <row r="15" spans="1:28" s="28" customFormat="1" ht="12">
      <c r="A15" s="9">
        <v>5</v>
      </c>
      <c r="B15" s="31">
        <v>37343</v>
      </c>
      <c r="C15" s="31">
        <v>19126</v>
      </c>
      <c r="D15" s="31">
        <v>18217</v>
      </c>
      <c r="E15" s="28">
        <v>33956</v>
      </c>
      <c r="F15" s="28">
        <v>17393</v>
      </c>
      <c r="G15" s="28">
        <v>16563</v>
      </c>
      <c r="H15" s="28">
        <v>1407</v>
      </c>
      <c r="I15" s="28">
        <v>734</v>
      </c>
      <c r="J15" s="28">
        <v>673</v>
      </c>
      <c r="K15" s="28">
        <v>207</v>
      </c>
      <c r="L15" s="28">
        <v>91</v>
      </c>
      <c r="M15" s="28">
        <v>116</v>
      </c>
      <c r="N15" s="28">
        <v>691</v>
      </c>
      <c r="O15" s="28">
        <v>348</v>
      </c>
      <c r="P15" s="28">
        <v>343</v>
      </c>
      <c r="Q15" s="28">
        <v>18</v>
      </c>
      <c r="R15" s="28">
        <v>6</v>
      </c>
      <c r="S15" s="28">
        <v>12</v>
      </c>
      <c r="T15" s="28">
        <v>1064</v>
      </c>
      <c r="U15" s="28">
        <v>554</v>
      </c>
      <c r="V15" s="28">
        <v>510</v>
      </c>
      <c r="W15" s="28">
        <v>2401</v>
      </c>
      <c r="X15" s="28">
        <v>1196</v>
      </c>
      <c r="Y15" s="28">
        <v>1205</v>
      </c>
      <c r="Z15" s="28">
        <v>31786</v>
      </c>
      <c r="AA15" s="28">
        <v>16298</v>
      </c>
      <c r="AB15" s="28">
        <v>15488</v>
      </c>
    </row>
    <row r="16" spans="1:28" s="28" customFormat="1" ht="12">
      <c r="A16" s="9">
        <v>6</v>
      </c>
      <c r="B16" s="31">
        <v>37565</v>
      </c>
      <c r="C16" s="31">
        <v>19251</v>
      </c>
      <c r="D16" s="31">
        <v>18314</v>
      </c>
      <c r="E16" s="28">
        <v>34264</v>
      </c>
      <c r="F16" s="28">
        <v>17613</v>
      </c>
      <c r="G16" s="28">
        <v>16651</v>
      </c>
      <c r="H16" s="28">
        <v>1460</v>
      </c>
      <c r="I16" s="28">
        <v>728</v>
      </c>
      <c r="J16" s="28">
        <v>732</v>
      </c>
      <c r="K16" s="28">
        <v>202</v>
      </c>
      <c r="L16" s="28">
        <v>102</v>
      </c>
      <c r="M16" s="28">
        <v>100</v>
      </c>
      <c r="N16" s="28">
        <v>651</v>
      </c>
      <c r="O16" s="28">
        <v>320</v>
      </c>
      <c r="P16" s="28">
        <v>331</v>
      </c>
      <c r="Q16" s="28">
        <v>17</v>
      </c>
      <c r="R16" s="28">
        <v>9</v>
      </c>
      <c r="S16" s="28">
        <v>8</v>
      </c>
      <c r="T16" s="28">
        <v>971</v>
      </c>
      <c r="U16" s="28">
        <v>479</v>
      </c>
      <c r="V16" s="28">
        <v>492</v>
      </c>
      <c r="W16" s="28">
        <v>2358</v>
      </c>
      <c r="X16" s="28">
        <v>1154</v>
      </c>
      <c r="Y16" s="28">
        <v>1204</v>
      </c>
      <c r="Z16" s="28">
        <v>32111</v>
      </c>
      <c r="AA16" s="28">
        <v>16563</v>
      </c>
      <c r="AB16" s="28">
        <v>15548</v>
      </c>
    </row>
    <row r="17" spans="1:28" s="28" customFormat="1" ht="12">
      <c r="A17" s="9">
        <v>7</v>
      </c>
      <c r="B17" s="31">
        <v>37913</v>
      </c>
      <c r="C17" s="31">
        <v>19499</v>
      </c>
      <c r="D17" s="31">
        <v>18414</v>
      </c>
      <c r="E17" s="28">
        <v>34925</v>
      </c>
      <c r="F17" s="28">
        <v>17962</v>
      </c>
      <c r="G17" s="28">
        <v>16963</v>
      </c>
      <c r="H17" s="28">
        <v>1299</v>
      </c>
      <c r="I17" s="28">
        <v>681</v>
      </c>
      <c r="J17" s="28">
        <v>618</v>
      </c>
      <c r="K17" s="28">
        <v>175</v>
      </c>
      <c r="L17" s="28">
        <v>82</v>
      </c>
      <c r="M17" s="28">
        <v>93</v>
      </c>
      <c r="N17" s="28">
        <v>626</v>
      </c>
      <c r="O17" s="28">
        <v>322</v>
      </c>
      <c r="P17" s="28">
        <v>304</v>
      </c>
      <c r="Q17" s="28">
        <v>19</v>
      </c>
      <c r="R17" s="28">
        <v>11</v>
      </c>
      <c r="S17" s="28">
        <v>8</v>
      </c>
      <c r="T17" s="28">
        <v>869</v>
      </c>
      <c r="U17" s="28">
        <v>441</v>
      </c>
      <c r="V17" s="28">
        <v>428</v>
      </c>
      <c r="W17" s="28">
        <v>2288</v>
      </c>
      <c r="X17" s="28">
        <v>1169</v>
      </c>
      <c r="Y17" s="28">
        <v>1119</v>
      </c>
      <c r="Z17" s="28">
        <v>32814</v>
      </c>
      <c r="AA17" s="28">
        <v>16882</v>
      </c>
      <c r="AB17" s="28">
        <v>15932</v>
      </c>
    </row>
    <row r="18" spans="1:28" s="28" customFormat="1" ht="12">
      <c r="A18" s="9">
        <v>8</v>
      </c>
      <c r="B18" s="31">
        <v>38645</v>
      </c>
      <c r="C18" s="31">
        <v>19732</v>
      </c>
      <c r="D18" s="31">
        <v>18913</v>
      </c>
      <c r="E18" s="28">
        <v>35622</v>
      </c>
      <c r="F18" s="28">
        <v>18216</v>
      </c>
      <c r="G18" s="28">
        <v>17406</v>
      </c>
      <c r="H18" s="28">
        <v>1340</v>
      </c>
      <c r="I18" s="28">
        <v>682</v>
      </c>
      <c r="J18" s="28">
        <v>658</v>
      </c>
      <c r="K18" s="28">
        <v>193</v>
      </c>
      <c r="L18" s="28">
        <v>98</v>
      </c>
      <c r="M18" s="28">
        <v>95</v>
      </c>
      <c r="N18" s="28">
        <v>591</v>
      </c>
      <c r="O18" s="28">
        <v>304</v>
      </c>
      <c r="P18" s="28">
        <v>287</v>
      </c>
      <c r="Q18" s="28">
        <v>26</v>
      </c>
      <c r="R18" s="28">
        <v>13</v>
      </c>
      <c r="S18" s="28">
        <v>13</v>
      </c>
      <c r="T18" s="28">
        <v>873</v>
      </c>
      <c r="U18" s="28">
        <v>419</v>
      </c>
      <c r="V18" s="28">
        <v>454</v>
      </c>
      <c r="W18" s="28">
        <v>2264</v>
      </c>
      <c r="X18" s="28">
        <v>1106</v>
      </c>
      <c r="Y18" s="28">
        <v>1158</v>
      </c>
      <c r="Z18" s="28">
        <v>33559</v>
      </c>
      <c r="AA18" s="28">
        <v>17213</v>
      </c>
      <c r="AB18" s="28">
        <v>16346</v>
      </c>
    </row>
    <row r="19" spans="1:28" s="28" customFormat="1" ht="12">
      <c r="A19" s="9">
        <v>9</v>
      </c>
      <c r="B19" s="31">
        <v>39213</v>
      </c>
      <c r="C19" s="31">
        <v>20099</v>
      </c>
      <c r="D19" s="31">
        <v>19114</v>
      </c>
      <c r="E19" s="28">
        <v>36174</v>
      </c>
      <c r="F19" s="28">
        <v>18556</v>
      </c>
      <c r="G19" s="28">
        <v>17618</v>
      </c>
      <c r="H19" s="28">
        <v>1421</v>
      </c>
      <c r="I19" s="28">
        <v>713</v>
      </c>
      <c r="J19" s="28">
        <v>708</v>
      </c>
      <c r="K19" s="28">
        <v>206</v>
      </c>
      <c r="L19" s="28">
        <v>113</v>
      </c>
      <c r="M19" s="28">
        <v>93</v>
      </c>
      <c r="N19" s="28">
        <v>614</v>
      </c>
      <c r="O19" s="28">
        <v>326</v>
      </c>
      <c r="P19" s="28">
        <v>288</v>
      </c>
      <c r="Q19" s="28">
        <v>11</v>
      </c>
      <c r="R19" s="28">
        <v>2</v>
      </c>
      <c r="S19" s="28">
        <v>9</v>
      </c>
      <c r="T19" s="28">
        <v>787</v>
      </c>
      <c r="U19" s="28">
        <v>389</v>
      </c>
      <c r="V19" s="28">
        <v>398</v>
      </c>
      <c r="W19" s="28">
        <v>2230</v>
      </c>
      <c r="X19" s="28">
        <v>1122</v>
      </c>
      <c r="Y19" s="28">
        <v>1108</v>
      </c>
      <c r="Z19" s="28">
        <v>34146</v>
      </c>
      <c r="AA19" s="28">
        <v>17530</v>
      </c>
      <c r="AB19" s="28">
        <v>16616</v>
      </c>
    </row>
    <row r="20" spans="1:28" s="28" customFormat="1" ht="12">
      <c r="A20" s="9">
        <v>10</v>
      </c>
      <c r="B20" s="31">
        <v>40363</v>
      </c>
      <c r="C20" s="31">
        <v>20732</v>
      </c>
      <c r="D20" s="31">
        <v>19631</v>
      </c>
      <c r="E20" s="28">
        <v>37353</v>
      </c>
      <c r="F20" s="28">
        <v>19214</v>
      </c>
      <c r="G20" s="28">
        <v>18139</v>
      </c>
      <c r="H20" s="28">
        <v>1408</v>
      </c>
      <c r="I20" s="28">
        <v>710</v>
      </c>
      <c r="J20" s="28">
        <v>698</v>
      </c>
      <c r="K20" s="28">
        <v>197</v>
      </c>
      <c r="L20" s="28">
        <v>122</v>
      </c>
      <c r="M20" s="28">
        <v>75</v>
      </c>
      <c r="N20" s="28">
        <v>581</v>
      </c>
      <c r="O20" s="28">
        <v>276</v>
      </c>
      <c r="P20" s="28">
        <v>305</v>
      </c>
      <c r="Q20" s="28">
        <v>21</v>
      </c>
      <c r="R20" s="28">
        <v>13</v>
      </c>
      <c r="S20" s="28">
        <v>8</v>
      </c>
      <c r="T20" s="28">
        <v>803</v>
      </c>
      <c r="U20" s="28">
        <v>397</v>
      </c>
      <c r="V20" s="28">
        <v>406</v>
      </c>
      <c r="W20" s="28">
        <v>2062</v>
      </c>
      <c r="X20" s="28">
        <v>1083</v>
      </c>
      <c r="Y20" s="28">
        <v>979</v>
      </c>
      <c r="Z20" s="28">
        <v>35462</v>
      </c>
      <c r="AA20" s="28">
        <v>18221</v>
      </c>
      <c r="AB20" s="28">
        <v>17241</v>
      </c>
    </row>
    <row r="21" spans="1:28" s="28" customFormat="1" ht="12">
      <c r="A21" s="9">
        <v>11</v>
      </c>
      <c r="B21" s="31">
        <v>41173</v>
      </c>
      <c r="C21" s="31">
        <v>20965</v>
      </c>
      <c r="D21" s="31">
        <v>20208</v>
      </c>
      <c r="E21" s="28">
        <v>38119</v>
      </c>
      <c r="F21" s="28">
        <v>19456</v>
      </c>
      <c r="G21" s="28">
        <v>18663</v>
      </c>
      <c r="H21" s="28">
        <v>1464</v>
      </c>
      <c r="I21" s="28">
        <v>741</v>
      </c>
      <c r="J21" s="28">
        <v>723</v>
      </c>
      <c r="K21" s="28">
        <v>210</v>
      </c>
      <c r="L21" s="28">
        <v>97</v>
      </c>
      <c r="M21" s="28">
        <v>113</v>
      </c>
      <c r="N21" s="28">
        <v>574</v>
      </c>
      <c r="O21" s="28">
        <v>269</v>
      </c>
      <c r="P21" s="28">
        <v>305</v>
      </c>
      <c r="Q21" s="28">
        <v>15</v>
      </c>
      <c r="R21" s="28">
        <v>8</v>
      </c>
      <c r="S21" s="28">
        <v>7</v>
      </c>
      <c r="T21" s="28">
        <v>791</v>
      </c>
      <c r="U21" s="28">
        <v>394</v>
      </c>
      <c r="V21" s="28">
        <v>397</v>
      </c>
      <c r="W21" s="28">
        <v>1993</v>
      </c>
      <c r="X21" s="28">
        <v>1021</v>
      </c>
      <c r="Y21" s="28">
        <v>972</v>
      </c>
      <c r="Z21" s="28">
        <v>36297</v>
      </c>
      <c r="AA21" s="28">
        <v>18525</v>
      </c>
      <c r="AB21" s="28">
        <v>17772</v>
      </c>
    </row>
    <row r="22" spans="1:28" s="28" customFormat="1" ht="12">
      <c r="A22" s="9">
        <v>12</v>
      </c>
      <c r="B22" s="31">
        <v>42017</v>
      </c>
      <c r="C22" s="31">
        <v>21647</v>
      </c>
      <c r="D22" s="31">
        <v>20370</v>
      </c>
      <c r="E22" s="28">
        <v>39100</v>
      </c>
      <c r="F22" s="28">
        <v>20086</v>
      </c>
      <c r="G22" s="28">
        <v>19014</v>
      </c>
      <c r="H22" s="28">
        <v>1414</v>
      </c>
      <c r="I22" s="28">
        <v>772</v>
      </c>
      <c r="J22" s="28">
        <v>642</v>
      </c>
      <c r="K22" s="28">
        <v>207</v>
      </c>
      <c r="L22" s="28">
        <v>116</v>
      </c>
      <c r="M22" s="28">
        <v>91</v>
      </c>
      <c r="N22" s="28">
        <v>536</v>
      </c>
      <c r="O22" s="28">
        <v>280</v>
      </c>
      <c r="P22" s="28">
        <v>256</v>
      </c>
      <c r="Q22" s="28">
        <v>18</v>
      </c>
      <c r="R22" s="28">
        <v>8</v>
      </c>
      <c r="S22" s="28">
        <v>10</v>
      </c>
      <c r="T22" s="28">
        <v>742</v>
      </c>
      <c r="U22" s="28">
        <v>385</v>
      </c>
      <c r="V22" s="28">
        <v>357</v>
      </c>
      <c r="W22" s="28">
        <v>1959</v>
      </c>
      <c r="X22" s="28">
        <v>996</v>
      </c>
      <c r="Y22" s="28">
        <v>963</v>
      </c>
      <c r="Z22" s="28">
        <v>37311</v>
      </c>
      <c r="AA22" s="28">
        <v>19168</v>
      </c>
      <c r="AB22" s="28">
        <v>18143</v>
      </c>
    </row>
    <row r="23" spans="1:28" s="28" customFormat="1" ht="12">
      <c r="A23" s="9">
        <v>13</v>
      </c>
      <c r="B23" s="31">
        <v>42971</v>
      </c>
      <c r="C23" s="31">
        <v>22085</v>
      </c>
      <c r="D23" s="31">
        <v>20886</v>
      </c>
      <c r="E23" s="28">
        <v>40103</v>
      </c>
      <c r="F23" s="28">
        <v>20632</v>
      </c>
      <c r="G23" s="28">
        <v>19471</v>
      </c>
      <c r="H23" s="28">
        <v>1429</v>
      </c>
      <c r="I23" s="28">
        <v>727</v>
      </c>
      <c r="J23" s="28">
        <v>702</v>
      </c>
      <c r="K23" s="28">
        <v>192</v>
      </c>
      <c r="L23" s="28">
        <v>112</v>
      </c>
      <c r="M23" s="28">
        <v>80</v>
      </c>
      <c r="N23" s="28">
        <v>557</v>
      </c>
      <c r="O23" s="28">
        <v>273</v>
      </c>
      <c r="P23" s="28">
        <v>284</v>
      </c>
      <c r="Q23" s="28">
        <v>11</v>
      </c>
      <c r="R23" s="28">
        <v>7</v>
      </c>
      <c r="S23" s="28">
        <v>4</v>
      </c>
      <c r="T23" s="28">
        <v>679</v>
      </c>
      <c r="U23" s="28">
        <v>334</v>
      </c>
      <c r="V23" s="28">
        <v>345</v>
      </c>
      <c r="W23" s="28">
        <v>1891</v>
      </c>
      <c r="X23" s="28">
        <v>989</v>
      </c>
      <c r="Y23" s="28">
        <v>902</v>
      </c>
      <c r="Z23" s="28">
        <v>38373</v>
      </c>
      <c r="AA23" s="28">
        <v>19730</v>
      </c>
      <c r="AB23" s="28">
        <v>18643</v>
      </c>
    </row>
    <row r="24" spans="1:28" s="28" customFormat="1" ht="12">
      <c r="A24" s="9">
        <v>14</v>
      </c>
      <c r="B24" s="31">
        <v>42194</v>
      </c>
      <c r="C24" s="31">
        <v>21751</v>
      </c>
      <c r="D24" s="31">
        <v>20443</v>
      </c>
      <c r="E24" s="28">
        <v>39454</v>
      </c>
      <c r="F24" s="28">
        <v>20312</v>
      </c>
      <c r="G24" s="28">
        <v>19142</v>
      </c>
      <c r="H24" s="28">
        <v>1308</v>
      </c>
      <c r="I24" s="28">
        <v>699</v>
      </c>
      <c r="J24" s="28">
        <v>609</v>
      </c>
      <c r="K24" s="28">
        <v>229</v>
      </c>
      <c r="L24" s="28">
        <v>109</v>
      </c>
      <c r="M24" s="28">
        <v>120</v>
      </c>
      <c r="N24" s="28">
        <v>549</v>
      </c>
      <c r="O24" s="28">
        <v>291</v>
      </c>
      <c r="P24" s="28">
        <v>258</v>
      </c>
      <c r="Q24" s="28">
        <v>20</v>
      </c>
      <c r="R24" s="28">
        <v>10</v>
      </c>
      <c r="S24" s="28">
        <v>10</v>
      </c>
      <c r="T24" s="28">
        <v>634</v>
      </c>
      <c r="U24" s="28">
        <v>330</v>
      </c>
      <c r="V24" s="28">
        <v>304</v>
      </c>
      <c r="W24" s="28">
        <v>1656</v>
      </c>
      <c r="X24" s="28">
        <v>855</v>
      </c>
      <c r="Y24" s="28">
        <v>801</v>
      </c>
      <c r="Z24" s="28">
        <v>37936</v>
      </c>
      <c r="AA24" s="28">
        <v>19527</v>
      </c>
      <c r="AB24" s="28">
        <v>18409</v>
      </c>
    </row>
    <row r="25" spans="1:28" s="28" customFormat="1" ht="12">
      <c r="A25" s="9">
        <v>15</v>
      </c>
      <c r="B25" s="31">
        <v>41649</v>
      </c>
      <c r="C25" s="31">
        <v>21444</v>
      </c>
      <c r="D25" s="31">
        <v>20205</v>
      </c>
      <c r="E25" s="28">
        <v>38943</v>
      </c>
      <c r="F25" s="28">
        <v>20069</v>
      </c>
      <c r="G25" s="28">
        <v>18874</v>
      </c>
      <c r="H25" s="28">
        <v>1298</v>
      </c>
      <c r="I25" s="28">
        <v>672</v>
      </c>
      <c r="J25" s="28">
        <v>626</v>
      </c>
      <c r="K25" s="28">
        <v>212</v>
      </c>
      <c r="L25" s="28">
        <v>100</v>
      </c>
      <c r="M25" s="28">
        <v>112</v>
      </c>
      <c r="N25" s="28">
        <v>588</v>
      </c>
      <c r="O25" s="28">
        <v>303</v>
      </c>
      <c r="P25" s="28">
        <v>285</v>
      </c>
      <c r="Q25" s="28">
        <v>12</v>
      </c>
      <c r="R25" s="28">
        <v>7</v>
      </c>
      <c r="S25" s="28">
        <v>5</v>
      </c>
      <c r="T25" s="28">
        <v>596</v>
      </c>
      <c r="U25" s="28">
        <v>293</v>
      </c>
      <c r="V25" s="28">
        <v>303</v>
      </c>
      <c r="W25" s="28">
        <v>1654</v>
      </c>
      <c r="X25" s="28">
        <v>836</v>
      </c>
      <c r="Y25" s="28">
        <v>818</v>
      </c>
      <c r="Z25" s="28">
        <v>37420</v>
      </c>
      <c r="AA25" s="28">
        <v>19305</v>
      </c>
      <c r="AB25" s="28">
        <v>18115</v>
      </c>
    </row>
    <row r="26" spans="1:28" s="28" customFormat="1" ht="12">
      <c r="A26" s="9">
        <v>16</v>
      </c>
      <c r="B26" s="31">
        <v>41715</v>
      </c>
      <c r="C26" s="31">
        <v>21469</v>
      </c>
      <c r="D26" s="31">
        <v>20246</v>
      </c>
      <c r="E26" s="28">
        <v>39197</v>
      </c>
      <c r="F26" s="28">
        <v>20158</v>
      </c>
      <c r="G26" s="28">
        <v>19039</v>
      </c>
      <c r="H26" s="28">
        <v>1163</v>
      </c>
      <c r="I26" s="28">
        <v>610</v>
      </c>
      <c r="J26" s="28">
        <v>553</v>
      </c>
      <c r="K26" s="28">
        <v>203</v>
      </c>
      <c r="L26" s="28">
        <v>108</v>
      </c>
      <c r="M26" s="28">
        <v>95</v>
      </c>
      <c r="N26" s="28">
        <v>596</v>
      </c>
      <c r="O26" s="28">
        <v>312</v>
      </c>
      <c r="P26" s="28">
        <v>284</v>
      </c>
      <c r="Q26" s="28">
        <v>19</v>
      </c>
      <c r="R26" s="28">
        <v>11</v>
      </c>
      <c r="S26" s="28">
        <v>8</v>
      </c>
      <c r="T26" s="28">
        <v>537</v>
      </c>
      <c r="U26" s="28">
        <v>270</v>
      </c>
      <c r="V26" s="28">
        <v>267</v>
      </c>
      <c r="W26" s="28">
        <v>1638</v>
      </c>
      <c r="X26" s="28">
        <v>909</v>
      </c>
      <c r="Y26" s="28">
        <v>729</v>
      </c>
      <c r="Z26" s="28">
        <v>37694</v>
      </c>
      <c r="AA26" s="28">
        <v>19327</v>
      </c>
      <c r="AB26" s="28">
        <v>18367</v>
      </c>
    </row>
    <row r="27" spans="1:28" s="28" customFormat="1" ht="12">
      <c r="A27" s="9">
        <v>17</v>
      </c>
      <c r="B27" s="31">
        <v>42822</v>
      </c>
      <c r="C27" s="31">
        <v>21997</v>
      </c>
      <c r="D27" s="31">
        <v>20825</v>
      </c>
      <c r="E27" s="28">
        <v>40222</v>
      </c>
      <c r="F27" s="28">
        <v>20683</v>
      </c>
      <c r="G27" s="28">
        <v>19539</v>
      </c>
      <c r="H27" s="28">
        <v>1243</v>
      </c>
      <c r="I27" s="28">
        <v>648</v>
      </c>
      <c r="J27" s="28">
        <v>595</v>
      </c>
      <c r="K27" s="28">
        <v>203</v>
      </c>
      <c r="L27" s="28">
        <v>96</v>
      </c>
      <c r="M27" s="28">
        <v>107</v>
      </c>
      <c r="N27" s="28">
        <v>628</v>
      </c>
      <c r="O27" s="28">
        <v>311</v>
      </c>
      <c r="P27" s="28">
        <v>317</v>
      </c>
      <c r="Q27" s="28">
        <v>13</v>
      </c>
      <c r="R27" s="28">
        <v>6</v>
      </c>
      <c r="S27" s="28">
        <v>7</v>
      </c>
      <c r="T27" s="28">
        <v>513</v>
      </c>
      <c r="U27" s="28">
        <v>253</v>
      </c>
      <c r="V27" s="28">
        <v>260</v>
      </c>
      <c r="W27" s="28">
        <v>1567</v>
      </c>
      <c r="X27" s="28">
        <v>815</v>
      </c>
      <c r="Y27" s="28">
        <v>752</v>
      </c>
      <c r="Z27" s="28">
        <v>38791</v>
      </c>
      <c r="AA27" s="28">
        <v>19933</v>
      </c>
      <c r="AB27" s="28">
        <v>18858</v>
      </c>
    </row>
    <row r="28" spans="1:28" s="28" customFormat="1" ht="12">
      <c r="A28" s="9">
        <v>18</v>
      </c>
      <c r="B28" s="31">
        <v>42840</v>
      </c>
      <c r="C28" s="31">
        <v>21724</v>
      </c>
      <c r="D28" s="31">
        <v>21116</v>
      </c>
      <c r="E28" s="28">
        <v>40336</v>
      </c>
      <c r="F28" s="28">
        <v>20391</v>
      </c>
      <c r="G28" s="28">
        <v>19945</v>
      </c>
      <c r="H28" s="28">
        <v>1232</v>
      </c>
      <c r="I28" s="28">
        <v>673</v>
      </c>
      <c r="J28" s="28">
        <v>559</v>
      </c>
      <c r="K28" s="28">
        <v>204</v>
      </c>
      <c r="L28" s="28">
        <v>113</v>
      </c>
      <c r="M28" s="28">
        <v>91</v>
      </c>
      <c r="N28" s="28">
        <v>591</v>
      </c>
      <c r="O28" s="28">
        <v>302</v>
      </c>
      <c r="P28" s="28">
        <v>289</v>
      </c>
      <c r="Q28" s="28">
        <v>27</v>
      </c>
      <c r="R28" s="28">
        <v>19</v>
      </c>
      <c r="S28" s="28">
        <v>8</v>
      </c>
      <c r="T28" s="28">
        <v>450</v>
      </c>
      <c r="U28" s="28">
        <v>226</v>
      </c>
      <c r="V28" s="28">
        <v>224</v>
      </c>
      <c r="W28" s="28">
        <v>1626</v>
      </c>
      <c r="X28" s="28">
        <v>899</v>
      </c>
      <c r="Y28" s="28">
        <v>727</v>
      </c>
      <c r="Z28" s="28">
        <v>38826</v>
      </c>
      <c r="AA28" s="28">
        <v>19563</v>
      </c>
      <c r="AB28" s="28">
        <v>19263</v>
      </c>
    </row>
    <row r="29" spans="1:28" s="28" customFormat="1" ht="12">
      <c r="A29" s="9">
        <v>19</v>
      </c>
      <c r="B29" s="31">
        <v>47249</v>
      </c>
      <c r="C29" s="31">
        <v>24063</v>
      </c>
      <c r="D29" s="31">
        <v>23186</v>
      </c>
      <c r="E29" s="28">
        <v>44498</v>
      </c>
      <c r="F29" s="28">
        <v>22600</v>
      </c>
      <c r="G29" s="28">
        <v>21898</v>
      </c>
      <c r="H29" s="28">
        <v>1316</v>
      </c>
      <c r="I29" s="28">
        <v>754</v>
      </c>
      <c r="J29" s="28">
        <v>562</v>
      </c>
      <c r="K29" s="28">
        <v>212</v>
      </c>
      <c r="L29" s="28">
        <v>101</v>
      </c>
      <c r="M29" s="28">
        <v>111</v>
      </c>
      <c r="N29" s="28">
        <v>694</v>
      </c>
      <c r="O29" s="28">
        <v>337</v>
      </c>
      <c r="P29" s="28">
        <v>357</v>
      </c>
      <c r="Q29" s="28">
        <v>32</v>
      </c>
      <c r="R29" s="28">
        <v>19</v>
      </c>
      <c r="S29" s="28">
        <v>13</v>
      </c>
      <c r="T29" s="28">
        <v>497</v>
      </c>
      <c r="U29" s="28">
        <v>252</v>
      </c>
      <c r="V29" s="28">
        <v>245</v>
      </c>
      <c r="W29" s="28">
        <v>1631</v>
      </c>
      <c r="X29" s="28">
        <v>911</v>
      </c>
      <c r="Y29" s="28">
        <v>720</v>
      </c>
      <c r="Z29" s="28">
        <v>42979</v>
      </c>
      <c r="AA29" s="28">
        <v>21744</v>
      </c>
      <c r="AB29" s="28">
        <v>21235</v>
      </c>
    </row>
    <row r="30" spans="1:28" s="28" customFormat="1" ht="12">
      <c r="A30" s="9">
        <v>20</v>
      </c>
      <c r="B30" s="31">
        <v>47848</v>
      </c>
      <c r="C30" s="31">
        <v>24747</v>
      </c>
      <c r="D30" s="31">
        <v>23101</v>
      </c>
      <c r="E30" s="28">
        <v>45059</v>
      </c>
      <c r="F30" s="28">
        <v>23253</v>
      </c>
      <c r="G30" s="28">
        <v>21806</v>
      </c>
      <c r="H30" s="28">
        <v>1407</v>
      </c>
      <c r="I30" s="28">
        <v>805</v>
      </c>
      <c r="J30" s="28">
        <v>602</v>
      </c>
      <c r="K30" s="28">
        <v>162</v>
      </c>
      <c r="L30" s="28">
        <v>83</v>
      </c>
      <c r="M30" s="28">
        <v>79</v>
      </c>
      <c r="N30" s="28">
        <v>760</v>
      </c>
      <c r="O30" s="28">
        <v>358</v>
      </c>
      <c r="P30" s="28">
        <v>402</v>
      </c>
      <c r="Q30" s="28">
        <v>25</v>
      </c>
      <c r="R30" s="28">
        <v>12</v>
      </c>
      <c r="S30" s="28">
        <v>13</v>
      </c>
      <c r="T30" s="28">
        <v>435</v>
      </c>
      <c r="U30" s="28">
        <v>236</v>
      </c>
      <c r="V30" s="28">
        <v>199</v>
      </c>
      <c r="W30" s="28">
        <v>1894</v>
      </c>
      <c r="X30" s="28">
        <v>1043</v>
      </c>
      <c r="Y30" s="28">
        <v>851</v>
      </c>
      <c r="Z30" s="28">
        <v>43300</v>
      </c>
      <c r="AA30" s="28">
        <v>22269</v>
      </c>
      <c r="AB30" s="28">
        <v>21031</v>
      </c>
    </row>
    <row r="31" spans="1:28" s="28" customFormat="1" ht="12">
      <c r="A31" s="9">
        <v>21</v>
      </c>
      <c r="B31" s="31">
        <v>47680</v>
      </c>
      <c r="C31" s="31">
        <v>24219</v>
      </c>
      <c r="D31" s="31">
        <v>23461</v>
      </c>
      <c r="E31" s="28">
        <v>44801</v>
      </c>
      <c r="F31" s="28">
        <v>22614</v>
      </c>
      <c r="G31" s="28">
        <v>22187</v>
      </c>
      <c r="H31" s="28">
        <v>1382</v>
      </c>
      <c r="I31" s="28">
        <v>852</v>
      </c>
      <c r="J31" s="28">
        <v>530</v>
      </c>
      <c r="K31" s="28">
        <v>208</v>
      </c>
      <c r="L31" s="28">
        <v>105</v>
      </c>
      <c r="M31" s="28">
        <v>103</v>
      </c>
      <c r="N31" s="28">
        <v>760</v>
      </c>
      <c r="O31" s="28">
        <v>390</v>
      </c>
      <c r="P31" s="28">
        <v>370</v>
      </c>
      <c r="Q31" s="28">
        <v>39</v>
      </c>
      <c r="R31" s="28">
        <v>28</v>
      </c>
      <c r="S31" s="28">
        <v>11</v>
      </c>
      <c r="T31" s="28">
        <v>490</v>
      </c>
      <c r="U31" s="28">
        <v>230</v>
      </c>
      <c r="V31" s="28">
        <v>260</v>
      </c>
      <c r="W31" s="28">
        <v>2000</v>
      </c>
      <c r="X31" s="28">
        <v>1104</v>
      </c>
      <c r="Y31" s="28">
        <v>896</v>
      </c>
      <c r="Z31" s="28">
        <v>42938</v>
      </c>
      <c r="AA31" s="28">
        <v>21583</v>
      </c>
      <c r="AB31" s="28">
        <v>21355</v>
      </c>
    </row>
    <row r="32" spans="1:28" s="28" customFormat="1" ht="12">
      <c r="A32" s="9">
        <v>22</v>
      </c>
      <c r="B32" s="31">
        <v>43992</v>
      </c>
      <c r="C32" s="31">
        <v>22409</v>
      </c>
      <c r="D32" s="31">
        <v>21583</v>
      </c>
      <c r="E32" s="28">
        <v>41045</v>
      </c>
      <c r="F32" s="28">
        <v>20883</v>
      </c>
      <c r="G32" s="28">
        <v>20162</v>
      </c>
      <c r="H32" s="28">
        <v>1405</v>
      </c>
      <c r="I32" s="28">
        <v>727</v>
      </c>
      <c r="J32" s="28">
        <v>678</v>
      </c>
      <c r="K32" s="28">
        <v>181</v>
      </c>
      <c r="L32" s="28">
        <v>120</v>
      </c>
      <c r="M32" s="28">
        <v>61</v>
      </c>
      <c r="N32" s="28">
        <v>899</v>
      </c>
      <c r="O32" s="28">
        <v>440</v>
      </c>
      <c r="P32" s="28">
        <v>459</v>
      </c>
      <c r="Q32" s="28">
        <v>42</v>
      </c>
      <c r="R32" s="28">
        <v>22</v>
      </c>
      <c r="S32" s="28">
        <v>20</v>
      </c>
      <c r="T32" s="28">
        <v>420</v>
      </c>
      <c r="U32" s="28">
        <v>217</v>
      </c>
      <c r="V32" s="28">
        <v>203</v>
      </c>
      <c r="W32" s="28">
        <v>1981</v>
      </c>
      <c r="X32" s="28">
        <v>1151</v>
      </c>
      <c r="Y32" s="28">
        <v>830</v>
      </c>
      <c r="Z32" s="28">
        <v>39201</v>
      </c>
      <c r="AA32" s="28">
        <v>19798</v>
      </c>
      <c r="AB32" s="28">
        <v>19403</v>
      </c>
    </row>
    <row r="33" spans="1:28" s="28" customFormat="1" ht="12">
      <c r="A33" s="9">
        <v>23</v>
      </c>
      <c r="B33" s="31">
        <v>39967</v>
      </c>
      <c r="C33" s="31">
        <v>20020</v>
      </c>
      <c r="D33" s="31">
        <v>19947</v>
      </c>
      <c r="E33" s="28">
        <v>36895</v>
      </c>
      <c r="F33" s="28">
        <v>18407</v>
      </c>
      <c r="G33" s="28">
        <v>18488</v>
      </c>
      <c r="H33" s="28">
        <v>1395</v>
      </c>
      <c r="I33" s="28">
        <v>807</v>
      </c>
      <c r="J33" s="28">
        <v>588</v>
      </c>
      <c r="K33" s="28">
        <v>225</v>
      </c>
      <c r="L33" s="28">
        <v>115</v>
      </c>
      <c r="M33" s="28">
        <v>110</v>
      </c>
      <c r="N33" s="28">
        <v>942</v>
      </c>
      <c r="O33" s="28">
        <v>482</v>
      </c>
      <c r="P33" s="28">
        <v>460</v>
      </c>
      <c r="Q33" s="28">
        <v>41</v>
      </c>
      <c r="R33" s="28">
        <v>19</v>
      </c>
      <c r="S33" s="28">
        <v>22</v>
      </c>
      <c r="T33" s="28">
        <v>469</v>
      </c>
      <c r="U33" s="28">
        <v>190</v>
      </c>
      <c r="V33" s="28">
        <v>279</v>
      </c>
      <c r="W33" s="28">
        <v>2077</v>
      </c>
      <c r="X33" s="28">
        <v>1315</v>
      </c>
      <c r="Y33" s="28">
        <v>762</v>
      </c>
      <c r="Z33" s="28">
        <v>34971</v>
      </c>
      <c r="AA33" s="28">
        <v>17176</v>
      </c>
      <c r="AB33" s="28">
        <v>17795</v>
      </c>
    </row>
    <row r="34" spans="1:28" s="28" customFormat="1" ht="12">
      <c r="A34" s="9">
        <v>24</v>
      </c>
      <c r="B34" s="31">
        <v>38462</v>
      </c>
      <c r="C34" s="31">
        <v>20426</v>
      </c>
      <c r="D34" s="31">
        <v>18036</v>
      </c>
      <c r="E34" s="28">
        <v>35482</v>
      </c>
      <c r="F34" s="28">
        <v>18930</v>
      </c>
      <c r="G34" s="28">
        <v>16552</v>
      </c>
      <c r="H34" s="28">
        <v>1370</v>
      </c>
      <c r="I34" s="28">
        <v>666</v>
      </c>
      <c r="J34" s="28">
        <v>704</v>
      </c>
      <c r="K34" s="28">
        <v>180</v>
      </c>
      <c r="L34" s="28">
        <v>108</v>
      </c>
      <c r="M34" s="28">
        <v>72</v>
      </c>
      <c r="N34" s="28">
        <v>939</v>
      </c>
      <c r="O34" s="28">
        <v>484</v>
      </c>
      <c r="P34" s="28">
        <v>455</v>
      </c>
      <c r="Q34" s="28">
        <v>51</v>
      </c>
      <c r="R34" s="28">
        <v>26</v>
      </c>
      <c r="S34" s="28">
        <v>25</v>
      </c>
      <c r="T34" s="28">
        <v>440</v>
      </c>
      <c r="U34" s="28">
        <v>212</v>
      </c>
      <c r="V34" s="28">
        <v>228</v>
      </c>
      <c r="W34" s="28">
        <v>2046</v>
      </c>
      <c r="X34" s="28">
        <v>1203</v>
      </c>
      <c r="Y34" s="28">
        <v>843</v>
      </c>
      <c r="Z34" s="28">
        <v>33616</v>
      </c>
      <c r="AA34" s="28">
        <v>17819</v>
      </c>
      <c r="AB34" s="28">
        <v>15797</v>
      </c>
    </row>
    <row r="35" spans="1:28" s="28" customFormat="1" ht="12">
      <c r="A35" s="9">
        <v>25</v>
      </c>
      <c r="B35" s="31">
        <v>34869</v>
      </c>
      <c r="C35" s="31">
        <v>17987</v>
      </c>
      <c r="D35" s="31">
        <v>16882</v>
      </c>
      <c r="E35" s="28">
        <v>32200</v>
      </c>
      <c r="F35" s="28">
        <v>16561</v>
      </c>
      <c r="G35" s="28">
        <v>15639</v>
      </c>
      <c r="H35" s="28">
        <v>1139</v>
      </c>
      <c r="I35" s="28">
        <v>603</v>
      </c>
      <c r="J35" s="28">
        <v>536</v>
      </c>
      <c r="K35" s="28">
        <v>158</v>
      </c>
      <c r="L35" s="28">
        <v>69</v>
      </c>
      <c r="M35" s="28">
        <v>89</v>
      </c>
      <c r="N35" s="28">
        <v>1036</v>
      </c>
      <c r="O35" s="28">
        <v>597</v>
      </c>
      <c r="P35" s="28">
        <v>439</v>
      </c>
      <c r="Q35" s="28">
        <v>39</v>
      </c>
      <c r="R35" s="28">
        <v>10</v>
      </c>
      <c r="S35" s="28">
        <v>29</v>
      </c>
      <c r="T35" s="28">
        <v>297</v>
      </c>
      <c r="U35" s="28">
        <v>147</v>
      </c>
      <c r="V35" s="28">
        <v>150</v>
      </c>
      <c r="W35" s="28">
        <v>2236</v>
      </c>
      <c r="X35" s="28">
        <v>1352</v>
      </c>
      <c r="Y35" s="28">
        <v>884</v>
      </c>
      <c r="Z35" s="28">
        <v>30155</v>
      </c>
      <c r="AA35" s="28">
        <v>15318</v>
      </c>
      <c r="AB35" s="28">
        <v>14837</v>
      </c>
    </row>
    <row r="36" spans="1:28" s="28" customFormat="1" ht="12">
      <c r="A36" s="9">
        <v>26</v>
      </c>
      <c r="B36" s="31">
        <v>35685</v>
      </c>
      <c r="C36" s="31">
        <v>18570</v>
      </c>
      <c r="D36" s="31">
        <v>17115</v>
      </c>
      <c r="E36" s="28">
        <v>33023</v>
      </c>
      <c r="F36" s="28">
        <v>17156</v>
      </c>
      <c r="G36" s="28">
        <v>15867</v>
      </c>
      <c r="H36" s="28">
        <v>1138</v>
      </c>
      <c r="I36" s="28">
        <v>587</v>
      </c>
      <c r="J36" s="28">
        <v>551</v>
      </c>
      <c r="K36" s="28">
        <v>156</v>
      </c>
      <c r="L36" s="28">
        <v>86</v>
      </c>
      <c r="M36" s="28">
        <v>70</v>
      </c>
      <c r="N36" s="28">
        <v>1003</v>
      </c>
      <c r="O36" s="28">
        <v>507</v>
      </c>
      <c r="P36" s="28">
        <v>496</v>
      </c>
      <c r="Q36" s="28">
        <v>32</v>
      </c>
      <c r="R36" s="28">
        <v>24</v>
      </c>
      <c r="S36" s="28">
        <v>8</v>
      </c>
      <c r="T36" s="28">
        <v>333</v>
      </c>
      <c r="U36" s="28">
        <v>210</v>
      </c>
      <c r="V36" s="28">
        <v>123</v>
      </c>
      <c r="W36" s="28">
        <v>2175</v>
      </c>
      <c r="X36" s="28">
        <v>1253</v>
      </c>
      <c r="Y36" s="28">
        <v>922</v>
      </c>
      <c r="Z36" s="28">
        <v>30998</v>
      </c>
      <c r="AA36" s="28">
        <v>15992</v>
      </c>
      <c r="AB36" s="28">
        <v>15006</v>
      </c>
    </row>
    <row r="37" spans="1:28" s="28" customFormat="1" ht="12">
      <c r="A37" s="9">
        <v>27</v>
      </c>
      <c r="B37" s="31">
        <v>34013</v>
      </c>
      <c r="C37" s="31">
        <v>17167</v>
      </c>
      <c r="D37" s="31">
        <v>16846</v>
      </c>
      <c r="E37" s="28">
        <v>31446</v>
      </c>
      <c r="F37" s="28">
        <v>15846</v>
      </c>
      <c r="G37" s="28">
        <v>15600</v>
      </c>
      <c r="H37" s="28">
        <v>938</v>
      </c>
      <c r="I37" s="28">
        <v>510</v>
      </c>
      <c r="J37" s="28">
        <v>428</v>
      </c>
      <c r="K37" s="28">
        <v>156</v>
      </c>
      <c r="L37" s="28">
        <v>71</v>
      </c>
      <c r="M37" s="28">
        <v>85</v>
      </c>
      <c r="N37" s="28">
        <v>1173</v>
      </c>
      <c r="O37" s="28">
        <v>610</v>
      </c>
      <c r="P37" s="28">
        <v>563</v>
      </c>
      <c r="Q37" s="28">
        <v>32</v>
      </c>
      <c r="R37" s="28">
        <v>15</v>
      </c>
      <c r="S37" s="28">
        <v>17</v>
      </c>
      <c r="T37" s="28">
        <v>268</v>
      </c>
      <c r="U37" s="28">
        <v>115</v>
      </c>
      <c r="V37" s="28">
        <v>153</v>
      </c>
      <c r="W37" s="28">
        <v>2127</v>
      </c>
      <c r="X37" s="28">
        <v>1246</v>
      </c>
      <c r="Y37" s="28">
        <v>881</v>
      </c>
      <c r="Z37" s="28">
        <v>29416</v>
      </c>
      <c r="AA37" s="28">
        <v>14668</v>
      </c>
      <c r="AB37" s="28">
        <v>14748</v>
      </c>
    </row>
    <row r="38" spans="1:28" s="28" customFormat="1" ht="12">
      <c r="A38" s="9">
        <v>28</v>
      </c>
      <c r="B38" s="31">
        <v>35651</v>
      </c>
      <c r="C38" s="31">
        <v>18345</v>
      </c>
      <c r="D38" s="31">
        <v>17306</v>
      </c>
      <c r="E38" s="28">
        <v>32974</v>
      </c>
      <c r="F38" s="28">
        <v>17009</v>
      </c>
      <c r="G38" s="28">
        <v>15965</v>
      </c>
      <c r="H38" s="28">
        <v>1064</v>
      </c>
      <c r="I38" s="28">
        <v>554</v>
      </c>
      <c r="J38" s="28">
        <v>510</v>
      </c>
      <c r="K38" s="28">
        <v>173</v>
      </c>
      <c r="L38" s="28">
        <v>83</v>
      </c>
      <c r="M38" s="28">
        <v>90</v>
      </c>
      <c r="N38" s="28">
        <v>1136</v>
      </c>
      <c r="O38" s="28">
        <v>550</v>
      </c>
      <c r="P38" s="28">
        <v>586</v>
      </c>
      <c r="Q38" s="28">
        <v>38</v>
      </c>
      <c r="R38" s="28">
        <v>15</v>
      </c>
      <c r="S38" s="28">
        <v>23</v>
      </c>
      <c r="T38" s="28">
        <v>266</v>
      </c>
      <c r="U38" s="28">
        <v>134</v>
      </c>
      <c r="V38" s="28">
        <v>132</v>
      </c>
      <c r="W38" s="28">
        <v>2131</v>
      </c>
      <c r="X38" s="28">
        <v>1225</v>
      </c>
      <c r="Y38" s="28">
        <v>906</v>
      </c>
      <c r="Z38" s="28">
        <v>30963</v>
      </c>
      <c r="AA38" s="28">
        <v>15842</v>
      </c>
      <c r="AB38" s="28">
        <v>15121</v>
      </c>
    </row>
    <row r="39" spans="1:28" s="28" customFormat="1" ht="12">
      <c r="A39" s="9">
        <v>29</v>
      </c>
      <c r="B39" s="31">
        <v>32911</v>
      </c>
      <c r="C39" s="31">
        <v>16790</v>
      </c>
      <c r="D39" s="31">
        <v>16121</v>
      </c>
      <c r="E39" s="28">
        <v>30410</v>
      </c>
      <c r="F39" s="28">
        <v>15543</v>
      </c>
      <c r="G39" s="28">
        <v>14867</v>
      </c>
      <c r="H39" s="28">
        <v>1069</v>
      </c>
      <c r="I39" s="28">
        <v>542</v>
      </c>
      <c r="J39" s="28">
        <v>527</v>
      </c>
      <c r="K39" s="28">
        <v>189</v>
      </c>
      <c r="L39" s="28">
        <v>88</v>
      </c>
      <c r="M39" s="28">
        <v>101</v>
      </c>
      <c r="N39" s="28">
        <v>955</v>
      </c>
      <c r="O39" s="28">
        <v>492</v>
      </c>
      <c r="P39" s="28">
        <v>463</v>
      </c>
      <c r="Q39" s="28">
        <v>31</v>
      </c>
      <c r="R39" s="28">
        <v>20</v>
      </c>
      <c r="S39" s="28">
        <v>11</v>
      </c>
      <c r="T39" s="28">
        <v>257</v>
      </c>
      <c r="U39" s="28">
        <v>105</v>
      </c>
      <c r="V39" s="28">
        <v>152</v>
      </c>
      <c r="W39" s="28">
        <v>1966</v>
      </c>
      <c r="X39" s="28">
        <v>1117</v>
      </c>
      <c r="Y39" s="28">
        <v>849</v>
      </c>
      <c r="Z39" s="28">
        <v>28559</v>
      </c>
      <c r="AA39" s="28">
        <v>14474</v>
      </c>
      <c r="AB39" s="28">
        <v>14085</v>
      </c>
    </row>
    <row r="40" spans="1:28" s="28" customFormat="1" ht="12">
      <c r="A40" s="9">
        <v>30</v>
      </c>
      <c r="B40" s="31">
        <v>32787</v>
      </c>
      <c r="C40" s="31">
        <v>16578</v>
      </c>
      <c r="D40" s="31">
        <v>16209</v>
      </c>
      <c r="E40" s="28">
        <v>30450</v>
      </c>
      <c r="F40" s="28">
        <v>15325</v>
      </c>
      <c r="G40" s="28">
        <v>15125</v>
      </c>
      <c r="H40" s="28">
        <v>900</v>
      </c>
      <c r="I40" s="28">
        <v>501</v>
      </c>
      <c r="J40" s="28">
        <v>399</v>
      </c>
      <c r="K40" s="28">
        <v>154</v>
      </c>
      <c r="L40" s="28">
        <v>80</v>
      </c>
      <c r="M40" s="28">
        <v>74</v>
      </c>
      <c r="N40" s="28">
        <v>1009</v>
      </c>
      <c r="O40" s="28">
        <v>504</v>
      </c>
      <c r="P40" s="28">
        <v>505</v>
      </c>
      <c r="Q40" s="28">
        <v>29</v>
      </c>
      <c r="R40" s="28">
        <v>13</v>
      </c>
      <c r="S40" s="28">
        <v>16</v>
      </c>
      <c r="T40" s="28">
        <v>245</v>
      </c>
      <c r="U40" s="28">
        <v>155</v>
      </c>
      <c r="V40" s="28">
        <v>90</v>
      </c>
      <c r="W40" s="28">
        <v>1859</v>
      </c>
      <c r="X40" s="28">
        <v>1086</v>
      </c>
      <c r="Y40" s="28">
        <v>773</v>
      </c>
      <c r="Z40" s="28">
        <v>28722</v>
      </c>
      <c r="AA40" s="28">
        <v>14319</v>
      </c>
      <c r="AB40" s="28">
        <v>14403</v>
      </c>
    </row>
    <row r="41" spans="1:28" s="28" customFormat="1" ht="12">
      <c r="A41" s="9">
        <v>31</v>
      </c>
      <c r="B41" s="31">
        <v>35427</v>
      </c>
      <c r="C41" s="31">
        <v>17874</v>
      </c>
      <c r="D41" s="31">
        <v>17553</v>
      </c>
      <c r="E41" s="28">
        <v>33011</v>
      </c>
      <c r="F41" s="28">
        <v>16695</v>
      </c>
      <c r="G41" s="28">
        <v>16316</v>
      </c>
      <c r="H41" s="28">
        <v>1040</v>
      </c>
      <c r="I41" s="28">
        <v>558</v>
      </c>
      <c r="J41" s="28">
        <v>482</v>
      </c>
      <c r="K41" s="28">
        <v>158</v>
      </c>
      <c r="L41" s="28">
        <v>63</v>
      </c>
      <c r="M41" s="28">
        <v>95</v>
      </c>
      <c r="N41" s="28">
        <v>964</v>
      </c>
      <c r="O41" s="28">
        <v>417</v>
      </c>
      <c r="P41" s="28">
        <v>547</v>
      </c>
      <c r="Q41" s="28">
        <v>26</v>
      </c>
      <c r="R41" s="28">
        <v>13</v>
      </c>
      <c r="S41" s="28">
        <v>13</v>
      </c>
      <c r="T41" s="28">
        <v>228</v>
      </c>
      <c r="U41" s="28">
        <v>128</v>
      </c>
      <c r="V41" s="28">
        <v>100</v>
      </c>
      <c r="W41" s="28">
        <v>1863</v>
      </c>
      <c r="X41" s="28">
        <v>1054</v>
      </c>
      <c r="Y41" s="28">
        <v>809</v>
      </c>
      <c r="Z41" s="28">
        <v>31264</v>
      </c>
      <c r="AA41" s="28">
        <v>15691</v>
      </c>
      <c r="AB41" s="28">
        <v>15573</v>
      </c>
    </row>
    <row r="42" spans="1:28" s="28" customFormat="1" ht="12">
      <c r="A42" s="9">
        <v>32</v>
      </c>
      <c r="B42" s="31">
        <v>37923</v>
      </c>
      <c r="C42" s="31">
        <v>19064</v>
      </c>
      <c r="D42" s="31">
        <v>18859</v>
      </c>
      <c r="E42" s="28">
        <v>35520</v>
      </c>
      <c r="F42" s="28">
        <v>17868</v>
      </c>
      <c r="G42" s="28">
        <v>17652</v>
      </c>
      <c r="H42" s="28">
        <v>974</v>
      </c>
      <c r="I42" s="28">
        <v>461</v>
      </c>
      <c r="J42" s="28">
        <v>513</v>
      </c>
      <c r="K42" s="28">
        <v>157</v>
      </c>
      <c r="L42" s="28">
        <v>90</v>
      </c>
      <c r="M42" s="28">
        <v>67</v>
      </c>
      <c r="N42" s="28">
        <v>978</v>
      </c>
      <c r="O42" s="28">
        <v>511</v>
      </c>
      <c r="P42" s="28">
        <v>467</v>
      </c>
      <c r="Q42" s="28">
        <v>30</v>
      </c>
      <c r="R42" s="28">
        <v>7</v>
      </c>
      <c r="S42" s="28">
        <v>23</v>
      </c>
      <c r="T42" s="28">
        <v>264</v>
      </c>
      <c r="U42" s="28">
        <v>127</v>
      </c>
      <c r="V42" s="28">
        <v>137</v>
      </c>
      <c r="W42" s="28">
        <v>1778</v>
      </c>
      <c r="X42" s="28">
        <v>1025</v>
      </c>
      <c r="Y42" s="28">
        <v>753</v>
      </c>
      <c r="Z42" s="28">
        <v>33851</v>
      </c>
      <c r="AA42" s="28">
        <v>16918</v>
      </c>
      <c r="AB42" s="28">
        <v>16933</v>
      </c>
    </row>
    <row r="43" spans="1:28" s="28" customFormat="1" ht="12">
      <c r="A43" s="9">
        <v>33</v>
      </c>
      <c r="B43" s="31">
        <v>38412</v>
      </c>
      <c r="C43" s="31">
        <v>19865</v>
      </c>
      <c r="D43" s="31">
        <v>18547</v>
      </c>
      <c r="E43" s="28">
        <v>35980</v>
      </c>
      <c r="F43" s="28">
        <v>18548</v>
      </c>
      <c r="G43" s="28">
        <v>17432</v>
      </c>
      <c r="H43" s="28">
        <v>996</v>
      </c>
      <c r="I43" s="28">
        <v>564</v>
      </c>
      <c r="J43" s="28">
        <v>432</v>
      </c>
      <c r="K43" s="28">
        <v>182</v>
      </c>
      <c r="L43" s="28">
        <v>98</v>
      </c>
      <c r="M43" s="28">
        <v>84</v>
      </c>
      <c r="N43" s="28">
        <v>989</v>
      </c>
      <c r="O43" s="28">
        <v>526</v>
      </c>
      <c r="P43" s="28">
        <v>463</v>
      </c>
      <c r="Q43" s="28">
        <v>31</v>
      </c>
      <c r="R43" s="28">
        <v>27</v>
      </c>
      <c r="S43" s="28">
        <v>4</v>
      </c>
      <c r="T43" s="28">
        <v>234</v>
      </c>
      <c r="U43" s="28">
        <v>102</v>
      </c>
      <c r="V43" s="28">
        <v>132</v>
      </c>
      <c r="W43" s="28">
        <v>1770</v>
      </c>
      <c r="X43" s="28">
        <v>1069</v>
      </c>
      <c r="Y43" s="28">
        <v>701</v>
      </c>
      <c r="Z43" s="28">
        <v>34316</v>
      </c>
      <c r="AA43" s="28">
        <v>17531</v>
      </c>
      <c r="AB43" s="28">
        <v>16785</v>
      </c>
    </row>
    <row r="44" spans="1:28" s="28" customFormat="1" ht="12">
      <c r="A44" s="9">
        <v>34</v>
      </c>
      <c r="B44" s="31">
        <v>37461</v>
      </c>
      <c r="C44" s="31">
        <v>19122</v>
      </c>
      <c r="D44" s="31">
        <v>18339</v>
      </c>
      <c r="E44" s="28">
        <v>35174</v>
      </c>
      <c r="F44" s="28">
        <v>17883</v>
      </c>
      <c r="G44" s="28">
        <v>17291</v>
      </c>
      <c r="H44" s="28">
        <v>958</v>
      </c>
      <c r="I44" s="28">
        <v>498</v>
      </c>
      <c r="J44" s="28">
        <v>460</v>
      </c>
      <c r="K44" s="28">
        <v>164</v>
      </c>
      <c r="L44" s="28">
        <v>82</v>
      </c>
      <c r="M44" s="28">
        <v>82</v>
      </c>
      <c r="N44" s="28">
        <v>948</v>
      </c>
      <c r="O44" s="28">
        <v>541</v>
      </c>
      <c r="P44" s="28">
        <v>407</v>
      </c>
      <c r="Q44" s="28">
        <v>16</v>
      </c>
      <c r="R44" s="28">
        <v>11</v>
      </c>
      <c r="S44" s="28">
        <v>5</v>
      </c>
      <c r="T44" s="28">
        <v>201</v>
      </c>
      <c r="U44" s="28">
        <v>107</v>
      </c>
      <c r="V44" s="28">
        <v>94</v>
      </c>
      <c r="W44" s="28">
        <v>1683</v>
      </c>
      <c r="X44" s="28">
        <v>967</v>
      </c>
      <c r="Y44" s="28">
        <v>716</v>
      </c>
      <c r="Z44" s="28">
        <v>33587</v>
      </c>
      <c r="AA44" s="28">
        <v>16967</v>
      </c>
      <c r="AB44" s="28">
        <v>16620</v>
      </c>
    </row>
    <row r="45" spans="1:28" s="28" customFormat="1" ht="12">
      <c r="A45" s="9">
        <v>35</v>
      </c>
      <c r="B45" s="31">
        <v>35778</v>
      </c>
      <c r="C45" s="31">
        <v>18240</v>
      </c>
      <c r="D45" s="31">
        <v>17538</v>
      </c>
      <c r="E45" s="28">
        <v>33673</v>
      </c>
      <c r="F45" s="28">
        <v>17103</v>
      </c>
      <c r="G45" s="28">
        <v>16570</v>
      </c>
      <c r="H45" s="28">
        <v>909</v>
      </c>
      <c r="I45" s="28">
        <v>530</v>
      </c>
      <c r="J45" s="28">
        <v>379</v>
      </c>
      <c r="K45" s="28">
        <v>149</v>
      </c>
      <c r="L45" s="28">
        <v>71</v>
      </c>
      <c r="M45" s="28">
        <v>78</v>
      </c>
      <c r="N45" s="28">
        <v>819</v>
      </c>
      <c r="O45" s="28">
        <v>427</v>
      </c>
      <c r="P45" s="28">
        <v>392</v>
      </c>
      <c r="Q45" s="28">
        <v>20</v>
      </c>
      <c r="R45" s="28">
        <v>13</v>
      </c>
      <c r="S45" s="28">
        <v>7</v>
      </c>
      <c r="T45" s="28">
        <v>208</v>
      </c>
      <c r="U45" s="28">
        <v>96</v>
      </c>
      <c r="V45" s="28">
        <v>112</v>
      </c>
      <c r="W45" s="28">
        <v>1593</v>
      </c>
      <c r="X45" s="28">
        <v>919</v>
      </c>
      <c r="Y45" s="28">
        <v>674</v>
      </c>
      <c r="Z45" s="28">
        <v>32168</v>
      </c>
      <c r="AA45" s="28">
        <v>16223</v>
      </c>
      <c r="AB45" s="28">
        <v>15945</v>
      </c>
    </row>
    <row r="46" spans="1:28" s="28" customFormat="1" ht="12">
      <c r="A46" s="9">
        <v>36</v>
      </c>
      <c r="B46" s="31">
        <v>36838</v>
      </c>
      <c r="C46" s="31">
        <v>18480</v>
      </c>
      <c r="D46" s="31">
        <v>18358</v>
      </c>
      <c r="E46" s="28">
        <v>34702</v>
      </c>
      <c r="F46" s="28">
        <v>17383</v>
      </c>
      <c r="G46" s="28">
        <v>17319</v>
      </c>
      <c r="H46" s="28">
        <v>929</v>
      </c>
      <c r="I46" s="28">
        <v>501</v>
      </c>
      <c r="J46" s="28">
        <v>428</v>
      </c>
      <c r="K46" s="28">
        <v>132</v>
      </c>
      <c r="L46" s="28">
        <v>53</v>
      </c>
      <c r="M46" s="28">
        <v>79</v>
      </c>
      <c r="N46" s="28">
        <v>862</v>
      </c>
      <c r="O46" s="28">
        <v>448</v>
      </c>
      <c r="P46" s="28">
        <v>414</v>
      </c>
      <c r="Q46" s="28">
        <v>20</v>
      </c>
      <c r="R46" s="28">
        <v>6</v>
      </c>
      <c r="S46" s="28">
        <v>14</v>
      </c>
      <c r="T46" s="28">
        <v>193</v>
      </c>
      <c r="U46" s="28">
        <v>89</v>
      </c>
      <c r="V46" s="28">
        <v>104</v>
      </c>
      <c r="W46" s="28">
        <v>1590</v>
      </c>
      <c r="X46" s="28">
        <v>923</v>
      </c>
      <c r="Y46" s="28">
        <v>667</v>
      </c>
      <c r="Z46" s="28">
        <v>33195</v>
      </c>
      <c r="AA46" s="28">
        <v>16501</v>
      </c>
      <c r="AB46" s="28">
        <v>16694</v>
      </c>
    </row>
    <row r="47" spans="1:28" s="28" customFormat="1" ht="12">
      <c r="A47" s="9">
        <v>37</v>
      </c>
      <c r="B47" s="31">
        <v>37894</v>
      </c>
      <c r="C47" s="31">
        <v>19146</v>
      </c>
      <c r="D47" s="31">
        <v>18748</v>
      </c>
      <c r="E47" s="28">
        <v>35976</v>
      </c>
      <c r="F47" s="28">
        <v>18127</v>
      </c>
      <c r="G47" s="28">
        <v>17849</v>
      </c>
      <c r="H47" s="28">
        <v>879</v>
      </c>
      <c r="I47" s="28">
        <v>495</v>
      </c>
      <c r="J47" s="28">
        <v>384</v>
      </c>
      <c r="K47" s="28">
        <v>144</v>
      </c>
      <c r="L47" s="28">
        <v>74</v>
      </c>
      <c r="M47" s="28">
        <v>70</v>
      </c>
      <c r="N47" s="28">
        <v>634</v>
      </c>
      <c r="O47" s="28">
        <v>320</v>
      </c>
      <c r="P47" s="28">
        <v>314</v>
      </c>
      <c r="Q47" s="28">
        <v>14</v>
      </c>
      <c r="R47" s="28">
        <v>1</v>
      </c>
      <c r="S47" s="28">
        <v>13</v>
      </c>
      <c r="T47" s="28">
        <v>247</v>
      </c>
      <c r="U47" s="28">
        <v>129</v>
      </c>
      <c r="V47" s="28">
        <v>118</v>
      </c>
      <c r="W47" s="28">
        <v>1454</v>
      </c>
      <c r="X47" s="28">
        <v>857</v>
      </c>
      <c r="Y47" s="28">
        <v>597</v>
      </c>
      <c r="Z47" s="28">
        <v>34595</v>
      </c>
      <c r="AA47" s="28">
        <v>17307</v>
      </c>
      <c r="AB47" s="28">
        <v>17288</v>
      </c>
    </row>
    <row r="48" spans="1:28" s="28" customFormat="1" ht="12">
      <c r="A48" s="9">
        <v>38</v>
      </c>
      <c r="B48" s="31">
        <v>40546</v>
      </c>
      <c r="C48" s="31">
        <v>20676</v>
      </c>
      <c r="D48" s="31">
        <v>19870</v>
      </c>
      <c r="E48" s="28">
        <v>38512</v>
      </c>
      <c r="F48" s="28">
        <v>19521</v>
      </c>
      <c r="G48" s="28">
        <v>18991</v>
      </c>
      <c r="H48" s="28">
        <v>1032</v>
      </c>
      <c r="I48" s="28">
        <v>603</v>
      </c>
      <c r="J48" s="28">
        <v>429</v>
      </c>
      <c r="K48" s="28">
        <v>154</v>
      </c>
      <c r="L48" s="28">
        <v>80</v>
      </c>
      <c r="M48" s="28">
        <v>74</v>
      </c>
      <c r="N48" s="28">
        <v>623</v>
      </c>
      <c r="O48" s="28">
        <v>353</v>
      </c>
      <c r="P48" s="28">
        <v>270</v>
      </c>
      <c r="Q48" s="28">
        <v>19</v>
      </c>
      <c r="R48" s="28">
        <v>13</v>
      </c>
      <c r="S48" s="28">
        <v>6</v>
      </c>
      <c r="T48" s="28">
        <v>206</v>
      </c>
      <c r="U48" s="28">
        <v>106</v>
      </c>
      <c r="V48" s="28">
        <v>100</v>
      </c>
      <c r="W48" s="28">
        <v>1434</v>
      </c>
      <c r="X48" s="28">
        <v>837</v>
      </c>
      <c r="Y48" s="28">
        <v>597</v>
      </c>
      <c r="Z48" s="28">
        <v>37158</v>
      </c>
      <c r="AA48" s="28">
        <v>18733</v>
      </c>
      <c r="AB48" s="28">
        <v>18425</v>
      </c>
    </row>
    <row r="49" spans="1:28" s="28" customFormat="1" ht="12">
      <c r="A49" s="9">
        <v>39</v>
      </c>
      <c r="B49" s="31">
        <v>42700</v>
      </c>
      <c r="C49" s="31">
        <v>21450</v>
      </c>
      <c r="D49" s="31">
        <v>21250</v>
      </c>
      <c r="E49" s="28">
        <v>40778</v>
      </c>
      <c r="F49" s="28">
        <v>20465</v>
      </c>
      <c r="G49" s="28">
        <v>20313</v>
      </c>
      <c r="H49" s="28">
        <v>934</v>
      </c>
      <c r="I49" s="28">
        <v>514</v>
      </c>
      <c r="J49" s="28">
        <v>420</v>
      </c>
      <c r="K49" s="28">
        <v>173</v>
      </c>
      <c r="L49" s="28">
        <v>84</v>
      </c>
      <c r="M49" s="28">
        <v>89</v>
      </c>
      <c r="N49" s="28">
        <v>589</v>
      </c>
      <c r="O49" s="28">
        <v>277</v>
      </c>
      <c r="P49" s="28">
        <v>312</v>
      </c>
      <c r="Q49" s="28">
        <v>21</v>
      </c>
      <c r="R49" s="28">
        <v>12</v>
      </c>
      <c r="S49" s="28">
        <v>9</v>
      </c>
      <c r="T49" s="28">
        <v>205</v>
      </c>
      <c r="U49" s="28">
        <v>98</v>
      </c>
      <c r="V49" s="28">
        <v>107</v>
      </c>
      <c r="W49" s="28">
        <v>1426</v>
      </c>
      <c r="X49" s="28">
        <v>797</v>
      </c>
      <c r="Y49" s="28">
        <v>629</v>
      </c>
      <c r="Z49" s="28">
        <v>39448</v>
      </c>
      <c r="AA49" s="28">
        <v>19732</v>
      </c>
      <c r="AB49" s="28">
        <v>19716</v>
      </c>
    </row>
    <row r="50" spans="1:28" s="28" customFormat="1" ht="12">
      <c r="A50" s="9">
        <v>40</v>
      </c>
      <c r="B50" s="31">
        <v>43350</v>
      </c>
      <c r="C50" s="31">
        <v>21605</v>
      </c>
      <c r="D50" s="31">
        <v>21745</v>
      </c>
      <c r="E50" s="28">
        <v>41443</v>
      </c>
      <c r="F50" s="28">
        <v>20621</v>
      </c>
      <c r="G50" s="28">
        <v>20822</v>
      </c>
      <c r="H50" s="28">
        <v>891</v>
      </c>
      <c r="I50" s="28">
        <v>493</v>
      </c>
      <c r="J50" s="28">
        <v>398</v>
      </c>
      <c r="K50" s="28">
        <v>167</v>
      </c>
      <c r="L50" s="28">
        <v>110</v>
      </c>
      <c r="M50" s="28">
        <v>57</v>
      </c>
      <c r="N50" s="28">
        <v>622</v>
      </c>
      <c r="O50" s="28">
        <v>272</v>
      </c>
      <c r="P50" s="28">
        <v>350</v>
      </c>
      <c r="Q50" s="28">
        <v>17</v>
      </c>
      <c r="R50" s="28">
        <v>9</v>
      </c>
      <c r="S50" s="28">
        <v>8</v>
      </c>
      <c r="T50" s="28">
        <v>210</v>
      </c>
      <c r="U50" s="28">
        <v>100</v>
      </c>
      <c r="V50" s="28">
        <v>110</v>
      </c>
      <c r="W50" s="28">
        <v>1274</v>
      </c>
      <c r="X50" s="28">
        <v>733</v>
      </c>
      <c r="Y50" s="28">
        <v>541</v>
      </c>
      <c r="Z50" s="28">
        <v>40269</v>
      </c>
      <c r="AA50" s="28">
        <v>19962</v>
      </c>
      <c r="AB50" s="28">
        <v>20307</v>
      </c>
    </row>
    <row r="51" spans="1:28" s="28" customFormat="1" ht="12">
      <c r="A51" s="9">
        <v>41</v>
      </c>
      <c r="B51" s="31">
        <v>44679</v>
      </c>
      <c r="C51" s="31">
        <v>22025</v>
      </c>
      <c r="D51" s="31">
        <v>22654</v>
      </c>
      <c r="E51" s="28">
        <v>42752</v>
      </c>
      <c r="F51" s="28">
        <v>21019</v>
      </c>
      <c r="G51" s="28">
        <v>21733</v>
      </c>
      <c r="H51" s="28">
        <v>965</v>
      </c>
      <c r="I51" s="28">
        <v>511</v>
      </c>
      <c r="J51" s="28">
        <v>454</v>
      </c>
      <c r="K51" s="28">
        <v>174</v>
      </c>
      <c r="L51" s="28">
        <v>90</v>
      </c>
      <c r="M51" s="28">
        <v>84</v>
      </c>
      <c r="N51" s="28">
        <v>578</v>
      </c>
      <c r="O51" s="28">
        <v>309</v>
      </c>
      <c r="P51" s="28">
        <v>269</v>
      </c>
      <c r="Q51" s="28">
        <v>12</v>
      </c>
      <c r="R51" s="28">
        <v>6</v>
      </c>
      <c r="S51" s="28">
        <v>6</v>
      </c>
      <c r="T51" s="28">
        <v>198</v>
      </c>
      <c r="U51" s="28">
        <v>90</v>
      </c>
      <c r="V51" s="28">
        <v>108</v>
      </c>
      <c r="W51" s="28">
        <v>1227</v>
      </c>
      <c r="X51" s="28">
        <v>676</v>
      </c>
      <c r="Y51" s="28">
        <v>551</v>
      </c>
      <c r="Z51" s="28">
        <v>41599</v>
      </c>
      <c r="AA51" s="28">
        <v>20386</v>
      </c>
      <c r="AB51" s="28">
        <v>21213</v>
      </c>
    </row>
    <row r="52" spans="1:28" s="28" customFormat="1" ht="12">
      <c r="A52" s="9">
        <v>42</v>
      </c>
      <c r="B52" s="31">
        <v>45487</v>
      </c>
      <c r="C52" s="31">
        <v>22597</v>
      </c>
      <c r="D52" s="31">
        <v>22890</v>
      </c>
      <c r="E52" s="28">
        <v>43763</v>
      </c>
      <c r="F52" s="28">
        <v>21724</v>
      </c>
      <c r="G52" s="28">
        <v>22039</v>
      </c>
      <c r="H52" s="28">
        <v>892</v>
      </c>
      <c r="I52" s="28">
        <v>477</v>
      </c>
      <c r="J52" s="28">
        <v>415</v>
      </c>
      <c r="K52" s="28">
        <v>153</v>
      </c>
      <c r="L52" s="28">
        <v>63</v>
      </c>
      <c r="M52" s="28">
        <v>90</v>
      </c>
      <c r="N52" s="28">
        <v>487</v>
      </c>
      <c r="O52" s="28">
        <v>237</v>
      </c>
      <c r="P52" s="28">
        <v>250</v>
      </c>
      <c r="Q52" s="28">
        <v>26</v>
      </c>
      <c r="R52" s="28">
        <v>12</v>
      </c>
      <c r="S52" s="28">
        <v>14</v>
      </c>
      <c r="T52" s="28">
        <v>166</v>
      </c>
      <c r="U52" s="28">
        <v>84</v>
      </c>
      <c r="V52" s="28">
        <v>82</v>
      </c>
      <c r="W52" s="28">
        <v>1130</v>
      </c>
      <c r="X52" s="28">
        <v>611</v>
      </c>
      <c r="Y52" s="28">
        <v>519</v>
      </c>
      <c r="Z52" s="28">
        <v>42694</v>
      </c>
      <c r="AA52" s="28">
        <v>21141</v>
      </c>
      <c r="AB52" s="28">
        <v>21553</v>
      </c>
    </row>
    <row r="53" spans="1:28" s="28" customFormat="1" ht="12">
      <c r="A53" s="9">
        <v>43</v>
      </c>
      <c r="B53" s="31">
        <v>46257</v>
      </c>
      <c r="C53" s="31">
        <v>23134</v>
      </c>
      <c r="D53" s="31">
        <v>23123</v>
      </c>
      <c r="E53" s="28">
        <v>44361</v>
      </c>
      <c r="F53" s="28">
        <v>22151</v>
      </c>
      <c r="G53" s="28">
        <v>22210</v>
      </c>
      <c r="H53" s="28">
        <v>990</v>
      </c>
      <c r="I53" s="28">
        <v>517</v>
      </c>
      <c r="J53" s="28">
        <v>473</v>
      </c>
      <c r="K53" s="28">
        <v>153</v>
      </c>
      <c r="L53" s="28">
        <v>62</v>
      </c>
      <c r="M53" s="28">
        <v>91</v>
      </c>
      <c r="N53" s="28">
        <v>518</v>
      </c>
      <c r="O53" s="28">
        <v>252</v>
      </c>
      <c r="P53" s="28">
        <v>266</v>
      </c>
      <c r="Q53" s="28">
        <v>23</v>
      </c>
      <c r="R53" s="28">
        <v>18</v>
      </c>
      <c r="S53" s="28">
        <v>5</v>
      </c>
      <c r="T53" s="28">
        <v>212</v>
      </c>
      <c r="U53" s="28">
        <v>134</v>
      </c>
      <c r="V53" s="28">
        <v>78</v>
      </c>
      <c r="W53" s="28">
        <v>1158</v>
      </c>
      <c r="X53" s="28">
        <v>660</v>
      </c>
      <c r="Y53" s="28">
        <v>498</v>
      </c>
      <c r="Z53" s="28">
        <v>43280</v>
      </c>
      <c r="AA53" s="28">
        <v>21518</v>
      </c>
      <c r="AB53" s="28">
        <v>21762</v>
      </c>
    </row>
    <row r="54" spans="1:28" s="28" customFormat="1" ht="12">
      <c r="A54" s="9">
        <v>44</v>
      </c>
      <c r="B54" s="31">
        <v>44519</v>
      </c>
      <c r="C54" s="31">
        <v>22544</v>
      </c>
      <c r="D54" s="31">
        <v>21975</v>
      </c>
      <c r="E54" s="28">
        <v>42802</v>
      </c>
      <c r="F54" s="28">
        <v>21666</v>
      </c>
      <c r="G54" s="28">
        <v>21136</v>
      </c>
      <c r="H54" s="28">
        <v>902</v>
      </c>
      <c r="I54" s="28">
        <v>479</v>
      </c>
      <c r="J54" s="28">
        <v>423</v>
      </c>
      <c r="K54" s="28">
        <v>132</v>
      </c>
      <c r="L54" s="28">
        <v>69</v>
      </c>
      <c r="M54" s="28">
        <v>63</v>
      </c>
      <c r="N54" s="28">
        <v>498</v>
      </c>
      <c r="O54" s="28">
        <v>233</v>
      </c>
      <c r="P54" s="28">
        <v>265</v>
      </c>
      <c r="Q54" s="28">
        <v>20</v>
      </c>
      <c r="R54" s="28">
        <v>12</v>
      </c>
      <c r="S54" s="28">
        <v>8</v>
      </c>
      <c r="T54" s="28">
        <v>165</v>
      </c>
      <c r="U54" s="28">
        <v>85</v>
      </c>
      <c r="V54" s="28">
        <v>80</v>
      </c>
      <c r="W54" s="28">
        <v>1044</v>
      </c>
      <c r="X54" s="28">
        <v>586</v>
      </c>
      <c r="Y54" s="28">
        <v>458</v>
      </c>
      <c r="Z54" s="28">
        <v>41817</v>
      </c>
      <c r="AA54" s="28">
        <v>21108</v>
      </c>
      <c r="AB54" s="28">
        <v>20709</v>
      </c>
    </row>
    <row r="55" spans="1:28" s="28" customFormat="1" ht="12">
      <c r="A55" s="9">
        <v>45</v>
      </c>
      <c r="B55" s="31">
        <v>45269</v>
      </c>
      <c r="C55" s="31">
        <v>22731</v>
      </c>
      <c r="D55" s="31">
        <v>22538</v>
      </c>
      <c r="E55" s="28">
        <v>43600</v>
      </c>
      <c r="F55" s="28">
        <v>21886</v>
      </c>
      <c r="G55" s="28">
        <v>21714</v>
      </c>
      <c r="H55" s="28">
        <v>788</v>
      </c>
      <c r="I55" s="28">
        <v>428</v>
      </c>
      <c r="J55" s="28">
        <v>360</v>
      </c>
      <c r="K55" s="28">
        <v>142</v>
      </c>
      <c r="L55" s="28">
        <v>78</v>
      </c>
      <c r="M55" s="28">
        <v>64</v>
      </c>
      <c r="N55" s="28">
        <v>477</v>
      </c>
      <c r="O55" s="28">
        <v>216</v>
      </c>
      <c r="P55" s="28">
        <v>261</v>
      </c>
      <c r="Q55" s="28">
        <v>14</v>
      </c>
      <c r="R55" s="28">
        <v>8</v>
      </c>
      <c r="S55" s="28">
        <v>6</v>
      </c>
      <c r="T55" s="28">
        <v>248</v>
      </c>
      <c r="U55" s="28">
        <v>115</v>
      </c>
      <c r="V55" s="28">
        <v>133</v>
      </c>
      <c r="W55" s="28">
        <v>975</v>
      </c>
      <c r="X55" s="28">
        <v>517</v>
      </c>
      <c r="Y55" s="28">
        <v>458</v>
      </c>
      <c r="Z55" s="28">
        <v>42665</v>
      </c>
      <c r="AA55" s="28">
        <v>21391</v>
      </c>
      <c r="AB55" s="28">
        <v>21274</v>
      </c>
    </row>
    <row r="56" spans="1:28" s="28" customFormat="1" ht="12">
      <c r="A56" s="9">
        <v>46</v>
      </c>
      <c r="B56" s="31">
        <v>45176</v>
      </c>
      <c r="C56" s="31">
        <v>22770</v>
      </c>
      <c r="D56" s="31">
        <v>22406</v>
      </c>
      <c r="E56" s="28">
        <v>43606</v>
      </c>
      <c r="F56" s="28">
        <v>21995</v>
      </c>
      <c r="G56" s="28">
        <v>21611</v>
      </c>
      <c r="H56" s="28">
        <v>787</v>
      </c>
      <c r="I56" s="28">
        <v>398</v>
      </c>
      <c r="J56" s="28">
        <v>389</v>
      </c>
      <c r="K56" s="28">
        <v>150</v>
      </c>
      <c r="L56" s="28">
        <v>65</v>
      </c>
      <c r="M56" s="28">
        <v>85</v>
      </c>
      <c r="N56" s="28">
        <v>416</v>
      </c>
      <c r="O56" s="28">
        <v>212</v>
      </c>
      <c r="P56" s="28">
        <v>204</v>
      </c>
      <c r="Q56" s="28">
        <v>8</v>
      </c>
      <c r="R56" s="28">
        <v>3</v>
      </c>
      <c r="S56" s="28">
        <v>5</v>
      </c>
      <c r="T56" s="28">
        <v>209</v>
      </c>
      <c r="U56" s="28">
        <v>97</v>
      </c>
      <c r="V56" s="28">
        <v>112</v>
      </c>
      <c r="W56" s="28">
        <v>891</v>
      </c>
      <c r="X56" s="28">
        <v>507</v>
      </c>
      <c r="Y56" s="28">
        <v>384</v>
      </c>
      <c r="Z56" s="28">
        <v>42759</v>
      </c>
      <c r="AA56" s="28">
        <v>21512</v>
      </c>
      <c r="AB56" s="28">
        <v>21247</v>
      </c>
    </row>
    <row r="57" spans="1:28" s="28" customFormat="1" ht="12">
      <c r="A57" s="9">
        <v>47</v>
      </c>
      <c r="B57" s="31">
        <v>44237</v>
      </c>
      <c r="C57" s="31">
        <v>21993</v>
      </c>
      <c r="D57" s="31">
        <v>22244</v>
      </c>
      <c r="E57" s="28">
        <v>42718</v>
      </c>
      <c r="F57" s="28">
        <v>21230</v>
      </c>
      <c r="G57" s="28">
        <v>21488</v>
      </c>
      <c r="H57" s="28">
        <v>809</v>
      </c>
      <c r="I57" s="28">
        <v>448</v>
      </c>
      <c r="J57" s="28">
        <v>361</v>
      </c>
      <c r="K57" s="28">
        <v>133</v>
      </c>
      <c r="L57" s="28">
        <v>64</v>
      </c>
      <c r="M57" s="28">
        <v>69</v>
      </c>
      <c r="N57" s="28">
        <v>386</v>
      </c>
      <c r="O57" s="28">
        <v>163</v>
      </c>
      <c r="P57" s="28">
        <v>223</v>
      </c>
      <c r="Q57" s="28">
        <v>13</v>
      </c>
      <c r="R57" s="28">
        <v>4</v>
      </c>
      <c r="S57" s="28">
        <v>9</v>
      </c>
      <c r="T57" s="28">
        <v>178</v>
      </c>
      <c r="U57" s="28">
        <v>84</v>
      </c>
      <c r="V57" s="28">
        <v>94</v>
      </c>
      <c r="W57" s="28">
        <v>856</v>
      </c>
      <c r="X57" s="28">
        <v>450</v>
      </c>
      <c r="Y57" s="28">
        <v>406</v>
      </c>
      <c r="Z57" s="28">
        <v>41910</v>
      </c>
      <c r="AA57" s="28">
        <v>20807</v>
      </c>
      <c r="AB57" s="28">
        <v>21103</v>
      </c>
    </row>
    <row r="58" spans="1:28" s="28" customFormat="1" ht="12">
      <c r="A58" s="9">
        <v>48</v>
      </c>
      <c r="B58" s="31">
        <v>44657</v>
      </c>
      <c r="C58" s="31">
        <v>22659</v>
      </c>
      <c r="D58" s="31">
        <v>21998</v>
      </c>
      <c r="E58" s="28">
        <v>43072</v>
      </c>
      <c r="F58" s="28">
        <v>21809</v>
      </c>
      <c r="G58" s="28">
        <v>21263</v>
      </c>
      <c r="H58" s="28">
        <v>778</v>
      </c>
      <c r="I58" s="28">
        <v>442</v>
      </c>
      <c r="J58" s="28">
        <v>336</v>
      </c>
      <c r="K58" s="28">
        <v>119</v>
      </c>
      <c r="L58" s="28">
        <v>55</v>
      </c>
      <c r="M58" s="28">
        <v>64</v>
      </c>
      <c r="N58" s="28">
        <v>478</v>
      </c>
      <c r="O58" s="28">
        <v>243</v>
      </c>
      <c r="P58" s="28">
        <v>235</v>
      </c>
      <c r="Q58" s="28">
        <v>12</v>
      </c>
      <c r="R58" s="28">
        <v>3</v>
      </c>
      <c r="S58" s="28">
        <v>9</v>
      </c>
      <c r="T58" s="28">
        <v>198</v>
      </c>
      <c r="U58" s="28">
        <v>107</v>
      </c>
      <c r="V58" s="28">
        <v>91</v>
      </c>
      <c r="W58" s="28">
        <v>835</v>
      </c>
      <c r="X58" s="28">
        <v>469</v>
      </c>
      <c r="Y58" s="28">
        <v>366</v>
      </c>
      <c r="Z58" s="28">
        <v>42293</v>
      </c>
      <c r="AA58" s="28">
        <v>21374</v>
      </c>
      <c r="AB58" s="28">
        <v>20919</v>
      </c>
    </row>
    <row r="59" spans="1:28" s="28" customFormat="1" ht="12">
      <c r="A59" s="9">
        <v>49</v>
      </c>
      <c r="B59" s="31">
        <v>43111</v>
      </c>
      <c r="C59" s="31">
        <v>21720</v>
      </c>
      <c r="D59" s="31">
        <v>21391</v>
      </c>
      <c r="E59" s="28">
        <v>41652</v>
      </c>
      <c r="F59" s="28">
        <v>21030</v>
      </c>
      <c r="G59" s="28">
        <v>20622</v>
      </c>
      <c r="H59" s="28">
        <v>755</v>
      </c>
      <c r="I59" s="28">
        <v>386</v>
      </c>
      <c r="J59" s="28">
        <v>369</v>
      </c>
      <c r="K59" s="28">
        <v>140</v>
      </c>
      <c r="L59" s="28">
        <v>63</v>
      </c>
      <c r="M59" s="28">
        <v>77</v>
      </c>
      <c r="N59" s="28">
        <v>415</v>
      </c>
      <c r="O59" s="28">
        <v>177</v>
      </c>
      <c r="P59" s="28">
        <v>238</v>
      </c>
      <c r="Q59" s="28">
        <v>10</v>
      </c>
      <c r="R59" s="28">
        <v>5</v>
      </c>
      <c r="S59" s="28">
        <v>5</v>
      </c>
      <c r="T59" s="28">
        <v>139</v>
      </c>
      <c r="U59" s="28">
        <v>59</v>
      </c>
      <c r="V59" s="28">
        <v>80</v>
      </c>
      <c r="W59" s="28">
        <v>758</v>
      </c>
      <c r="X59" s="28">
        <v>382</v>
      </c>
      <c r="Y59" s="28">
        <v>376</v>
      </c>
      <c r="Z59" s="28">
        <v>40940</v>
      </c>
      <c r="AA59" s="28">
        <v>20671</v>
      </c>
      <c r="AB59" s="28">
        <v>20269</v>
      </c>
    </row>
    <row r="60" spans="1:28" s="28" customFormat="1" ht="12">
      <c r="A60" s="9">
        <v>50</v>
      </c>
      <c r="B60" s="31">
        <v>41767</v>
      </c>
      <c r="C60" s="31">
        <v>20934</v>
      </c>
      <c r="D60" s="31">
        <v>20833</v>
      </c>
      <c r="E60" s="28">
        <v>40383</v>
      </c>
      <c r="F60" s="28">
        <v>20299</v>
      </c>
      <c r="G60" s="28">
        <v>20084</v>
      </c>
      <c r="H60" s="28">
        <v>699</v>
      </c>
      <c r="I60" s="28">
        <v>304</v>
      </c>
      <c r="J60" s="28">
        <v>395</v>
      </c>
      <c r="K60" s="28">
        <v>112</v>
      </c>
      <c r="L60" s="28">
        <v>57</v>
      </c>
      <c r="M60" s="28">
        <v>55</v>
      </c>
      <c r="N60" s="28">
        <v>405</v>
      </c>
      <c r="O60" s="28">
        <v>196</v>
      </c>
      <c r="P60" s="28">
        <v>209</v>
      </c>
      <c r="Q60" s="28">
        <v>9</v>
      </c>
      <c r="R60" s="28">
        <v>4</v>
      </c>
      <c r="S60" s="28">
        <v>5</v>
      </c>
      <c r="T60" s="28">
        <v>159</v>
      </c>
      <c r="U60" s="28">
        <v>74</v>
      </c>
      <c r="V60" s="28">
        <v>85</v>
      </c>
      <c r="W60" s="28">
        <v>716</v>
      </c>
      <c r="X60" s="28">
        <v>387</v>
      </c>
      <c r="Y60" s="28">
        <v>329</v>
      </c>
      <c r="Z60" s="28">
        <v>39714</v>
      </c>
      <c r="AA60" s="28">
        <v>19935</v>
      </c>
      <c r="AB60" s="28">
        <v>19779</v>
      </c>
    </row>
    <row r="61" spans="1:28" s="28" customFormat="1" ht="12">
      <c r="A61" s="9">
        <v>51</v>
      </c>
      <c r="B61" s="31">
        <v>41647</v>
      </c>
      <c r="C61" s="31">
        <v>21153</v>
      </c>
      <c r="D61" s="31">
        <v>20494</v>
      </c>
      <c r="E61" s="28">
        <v>40328</v>
      </c>
      <c r="F61" s="28">
        <v>20566</v>
      </c>
      <c r="G61" s="28">
        <v>19762</v>
      </c>
      <c r="H61" s="28">
        <v>628</v>
      </c>
      <c r="I61" s="28">
        <v>316</v>
      </c>
      <c r="J61" s="28">
        <v>312</v>
      </c>
      <c r="K61" s="28">
        <v>114</v>
      </c>
      <c r="L61" s="28">
        <v>58</v>
      </c>
      <c r="M61" s="28">
        <v>56</v>
      </c>
      <c r="N61" s="28">
        <v>417</v>
      </c>
      <c r="O61" s="28">
        <v>146</v>
      </c>
      <c r="P61" s="28">
        <v>271</v>
      </c>
      <c r="Q61" s="28">
        <v>5</v>
      </c>
      <c r="R61" s="28">
        <v>2</v>
      </c>
      <c r="S61" s="28">
        <v>3</v>
      </c>
      <c r="T61" s="28">
        <v>155</v>
      </c>
      <c r="U61" s="28">
        <v>65</v>
      </c>
      <c r="V61" s="28">
        <v>90</v>
      </c>
      <c r="W61" s="28">
        <v>665</v>
      </c>
      <c r="X61" s="28">
        <v>377</v>
      </c>
      <c r="Y61" s="28">
        <v>288</v>
      </c>
      <c r="Z61" s="28">
        <v>39690</v>
      </c>
      <c r="AA61" s="28">
        <v>20203</v>
      </c>
      <c r="AB61" s="28">
        <v>19487</v>
      </c>
    </row>
    <row r="62" spans="1:28" s="28" customFormat="1" ht="12">
      <c r="A62" s="9">
        <v>52</v>
      </c>
      <c r="B62" s="31">
        <v>39617</v>
      </c>
      <c r="C62" s="31">
        <v>19854</v>
      </c>
      <c r="D62" s="31">
        <v>19763</v>
      </c>
      <c r="E62" s="28">
        <v>38442</v>
      </c>
      <c r="F62" s="28">
        <v>19267</v>
      </c>
      <c r="G62" s="28">
        <v>19175</v>
      </c>
      <c r="H62" s="28">
        <v>582</v>
      </c>
      <c r="I62" s="28">
        <v>322</v>
      </c>
      <c r="J62" s="28">
        <v>260</v>
      </c>
      <c r="K62" s="28">
        <v>88</v>
      </c>
      <c r="L62" s="28">
        <v>34</v>
      </c>
      <c r="M62" s="28">
        <v>54</v>
      </c>
      <c r="N62" s="28">
        <v>364</v>
      </c>
      <c r="O62" s="28">
        <v>166</v>
      </c>
      <c r="P62" s="28">
        <v>198</v>
      </c>
      <c r="Q62" s="28">
        <v>4</v>
      </c>
      <c r="R62" s="28">
        <v>2</v>
      </c>
      <c r="S62" s="28">
        <v>2</v>
      </c>
      <c r="T62" s="28">
        <v>137</v>
      </c>
      <c r="U62" s="28">
        <v>63</v>
      </c>
      <c r="V62" s="28">
        <v>74</v>
      </c>
      <c r="W62" s="28">
        <v>560</v>
      </c>
      <c r="X62" s="28">
        <v>326</v>
      </c>
      <c r="Y62" s="28">
        <v>234</v>
      </c>
      <c r="Z62" s="28">
        <v>37918</v>
      </c>
      <c r="AA62" s="28">
        <v>18957</v>
      </c>
      <c r="AB62" s="28">
        <v>18961</v>
      </c>
    </row>
    <row r="63" spans="1:28" s="28" customFormat="1" ht="12">
      <c r="A63" s="9">
        <v>53</v>
      </c>
      <c r="B63" s="31">
        <v>38163</v>
      </c>
      <c r="C63" s="31">
        <v>19458</v>
      </c>
      <c r="D63" s="31">
        <v>18705</v>
      </c>
      <c r="E63" s="28">
        <v>36962</v>
      </c>
      <c r="F63" s="28">
        <v>18863</v>
      </c>
      <c r="G63" s="28">
        <v>18099</v>
      </c>
      <c r="H63" s="28">
        <v>575</v>
      </c>
      <c r="I63" s="28">
        <v>323</v>
      </c>
      <c r="J63" s="28">
        <v>252</v>
      </c>
      <c r="K63" s="28">
        <v>97</v>
      </c>
      <c r="L63" s="28">
        <v>48</v>
      </c>
      <c r="M63" s="28">
        <v>49</v>
      </c>
      <c r="N63" s="28">
        <v>381</v>
      </c>
      <c r="O63" s="28">
        <v>147</v>
      </c>
      <c r="P63" s="28">
        <v>234</v>
      </c>
      <c r="Q63" s="28">
        <v>11</v>
      </c>
      <c r="R63" s="28">
        <v>4</v>
      </c>
      <c r="S63" s="28">
        <v>7</v>
      </c>
      <c r="T63" s="28">
        <v>137</v>
      </c>
      <c r="U63" s="28">
        <v>73</v>
      </c>
      <c r="V63" s="28">
        <v>64</v>
      </c>
      <c r="W63" s="28">
        <v>605</v>
      </c>
      <c r="X63" s="28">
        <v>336</v>
      </c>
      <c r="Y63" s="28">
        <v>269</v>
      </c>
      <c r="Z63" s="28">
        <v>36392</v>
      </c>
      <c r="AA63" s="28">
        <v>18549</v>
      </c>
      <c r="AB63" s="28">
        <v>17843</v>
      </c>
    </row>
    <row r="64" spans="1:28" s="28" customFormat="1" ht="12">
      <c r="A64" s="9">
        <v>54</v>
      </c>
      <c r="B64" s="31">
        <v>36564</v>
      </c>
      <c r="C64" s="31">
        <v>18175</v>
      </c>
      <c r="D64" s="31">
        <v>18389</v>
      </c>
      <c r="E64" s="28">
        <v>35421</v>
      </c>
      <c r="F64" s="28">
        <v>17626</v>
      </c>
      <c r="G64" s="28">
        <v>17795</v>
      </c>
      <c r="H64" s="28">
        <v>531</v>
      </c>
      <c r="I64" s="28">
        <v>268</v>
      </c>
      <c r="J64" s="28">
        <v>263</v>
      </c>
      <c r="K64" s="28">
        <v>111</v>
      </c>
      <c r="L64" s="28">
        <v>63</v>
      </c>
      <c r="M64" s="28">
        <v>48</v>
      </c>
      <c r="N64" s="28">
        <v>351</v>
      </c>
      <c r="O64" s="28">
        <v>147</v>
      </c>
      <c r="P64" s="28">
        <v>204</v>
      </c>
      <c r="Q64" s="28">
        <v>9</v>
      </c>
      <c r="R64" s="28">
        <v>3</v>
      </c>
      <c r="S64" s="28">
        <v>6</v>
      </c>
      <c r="T64" s="28">
        <v>141</v>
      </c>
      <c r="U64" s="28">
        <v>68</v>
      </c>
      <c r="V64" s="28">
        <v>73</v>
      </c>
      <c r="W64" s="28">
        <v>482</v>
      </c>
      <c r="X64" s="28">
        <v>251</v>
      </c>
      <c r="Y64" s="28">
        <v>231</v>
      </c>
      <c r="Z64" s="28">
        <v>34966</v>
      </c>
      <c r="AA64" s="28">
        <v>17387</v>
      </c>
      <c r="AB64" s="28">
        <v>17579</v>
      </c>
    </row>
    <row r="65" spans="1:28" s="28" customFormat="1" ht="12">
      <c r="A65" s="9">
        <v>55</v>
      </c>
      <c r="B65" s="31">
        <v>36374</v>
      </c>
      <c r="C65" s="31">
        <v>18085</v>
      </c>
      <c r="D65" s="31">
        <v>18289</v>
      </c>
      <c r="E65" s="28">
        <v>35294</v>
      </c>
      <c r="F65" s="28">
        <v>17547</v>
      </c>
      <c r="G65" s="28">
        <v>17747</v>
      </c>
      <c r="H65" s="28">
        <v>527</v>
      </c>
      <c r="I65" s="28">
        <v>284</v>
      </c>
      <c r="J65" s="28">
        <v>243</v>
      </c>
      <c r="K65" s="28">
        <v>95</v>
      </c>
      <c r="L65" s="28">
        <v>46</v>
      </c>
      <c r="M65" s="28">
        <v>49</v>
      </c>
      <c r="N65" s="28">
        <v>336</v>
      </c>
      <c r="O65" s="28">
        <v>153</v>
      </c>
      <c r="P65" s="28">
        <v>183</v>
      </c>
      <c r="Q65" s="28">
        <v>4</v>
      </c>
      <c r="R65" s="28">
        <v>2</v>
      </c>
      <c r="S65" s="28">
        <v>2</v>
      </c>
      <c r="T65" s="28">
        <v>118</v>
      </c>
      <c r="U65" s="28">
        <v>53</v>
      </c>
      <c r="V65" s="28">
        <v>65</v>
      </c>
      <c r="W65" s="28">
        <v>547</v>
      </c>
      <c r="X65" s="28">
        <v>275</v>
      </c>
      <c r="Y65" s="28">
        <v>272</v>
      </c>
      <c r="Z65" s="28">
        <v>34766</v>
      </c>
      <c r="AA65" s="28">
        <v>17279</v>
      </c>
      <c r="AB65" s="28">
        <v>17487</v>
      </c>
    </row>
    <row r="66" spans="1:28" s="28" customFormat="1" ht="12">
      <c r="A66" s="9">
        <v>56</v>
      </c>
      <c r="B66" s="31">
        <v>38268</v>
      </c>
      <c r="C66" s="31">
        <v>19081</v>
      </c>
      <c r="D66" s="31">
        <v>19187</v>
      </c>
      <c r="E66" s="28">
        <v>37289</v>
      </c>
      <c r="F66" s="28">
        <v>18608</v>
      </c>
      <c r="G66" s="28">
        <v>18681</v>
      </c>
      <c r="H66" s="28">
        <v>473</v>
      </c>
      <c r="I66" s="28">
        <v>249</v>
      </c>
      <c r="J66" s="28">
        <v>224</v>
      </c>
      <c r="K66" s="28">
        <v>89</v>
      </c>
      <c r="L66" s="28">
        <v>45</v>
      </c>
      <c r="M66" s="28">
        <v>44</v>
      </c>
      <c r="N66" s="28">
        <v>285</v>
      </c>
      <c r="O66" s="28">
        <v>125</v>
      </c>
      <c r="P66" s="28">
        <v>160</v>
      </c>
      <c r="Q66" s="28">
        <v>9</v>
      </c>
      <c r="R66" s="28">
        <v>6</v>
      </c>
      <c r="S66" s="28">
        <v>3</v>
      </c>
      <c r="T66" s="28">
        <v>123</v>
      </c>
      <c r="U66" s="28">
        <v>48</v>
      </c>
      <c r="V66" s="28">
        <v>75</v>
      </c>
      <c r="W66" s="28">
        <v>470</v>
      </c>
      <c r="X66" s="28">
        <v>258</v>
      </c>
      <c r="Y66" s="28">
        <v>212</v>
      </c>
      <c r="Z66" s="28">
        <v>36845</v>
      </c>
      <c r="AA66" s="28">
        <v>18366</v>
      </c>
      <c r="AB66" s="28">
        <v>18479</v>
      </c>
    </row>
    <row r="67" spans="1:28" s="28" customFormat="1" ht="12">
      <c r="A67" s="9">
        <v>57</v>
      </c>
      <c r="B67" s="31">
        <v>28042</v>
      </c>
      <c r="C67" s="31">
        <v>13912</v>
      </c>
      <c r="D67" s="31">
        <v>14130</v>
      </c>
      <c r="E67" s="28">
        <v>27192</v>
      </c>
      <c r="F67" s="28">
        <v>13511</v>
      </c>
      <c r="G67" s="28">
        <v>13681</v>
      </c>
      <c r="H67" s="28">
        <v>407</v>
      </c>
      <c r="I67" s="28">
        <v>195</v>
      </c>
      <c r="J67" s="28">
        <v>212</v>
      </c>
      <c r="K67" s="28">
        <v>84</v>
      </c>
      <c r="L67" s="28">
        <v>41</v>
      </c>
      <c r="M67" s="28">
        <v>43</v>
      </c>
      <c r="N67" s="28">
        <v>274</v>
      </c>
      <c r="O67" s="28">
        <v>123</v>
      </c>
      <c r="P67" s="28">
        <v>151</v>
      </c>
      <c r="Q67" s="28">
        <v>4</v>
      </c>
      <c r="R67" s="28">
        <v>3</v>
      </c>
      <c r="S67" s="28">
        <v>1</v>
      </c>
      <c r="T67" s="28">
        <v>81</v>
      </c>
      <c r="U67" s="28">
        <v>39</v>
      </c>
      <c r="V67" s="28">
        <v>42</v>
      </c>
      <c r="W67" s="28">
        <v>399</v>
      </c>
      <c r="X67" s="28">
        <v>216</v>
      </c>
      <c r="Y67" s="28">
        <v>183</v>
      </c>
      <c r="Z67" s="28">
        <v>26817</v>
      </c>
      <c r="AA67" s="28">
        <v>13307</v>
      </c>
      <c r="AB67" s="28">
        <v>13510</v>
      </c>
    </row>
    <row r="68" spans="1:28" s="28" customFormat="1" ht="12">
      <c r="A68" s="9">
        <v>58</v>
      </c>
      <c r="B68" s="31">
        <v>27871</v>
      </c>
      <c r="C68" s="31">
        <v>13703</v>
      </c>
      <c r="D68" s="31">
        <v>14168</v>
      </c>
      <c r="E68" s="28">
        <v>27096</v>
      </c>
      <c r="F68" s="28">
        <v>13332</v>
      </c>
      <c r="G68" s="28">
        <v>13764</v>
      </c>
      <c r="H68" s="28">
        <v>342</v>
      </c>
      <c r="I68" s="28">
        <v>166</v>
      </c>
      <c r="J68" s="28">
        <v>176</v>
      </c>
      <c r="K68" s="28">
        <v>66</v>
      </c>
      <c r="L68" s="28">
        <v>26</v>
      </c>
      <c r="M68" s="28">
        <v>40</v>
      </c>
      <c r="N68" s="28">
        <v>265</v>
      </c>
      <c r="O68" s="28">
        <v>130</v>
      </c>
      <c r="P68" s="28">
        <v>135</v>
      </c>
      <c r="Q68" s="28">
        <v>15</v>
      </c>
      <c r="R68" s="28">
        <v>7</v>
      </c>
      <c r="S68" s="28">
        <v>8</v>
      </c>
      <c r="T68" s="28">
        <v>87</v>
      </c>
      <c r="U68" s="28">
        <v>42</v>
      </c>
      <c r="V68" s="28">
        <v>45</v>
      </c>
      <c r="W68" s="28">
        <v>347</v>
      </c>
      <c r="X68" s="28">
        <v>186</v>
      </c>
      <c r="Y68" s="28">
        <v>161</v>
      </c>
      <c r="Z68" s="28">
        <v>26767</v>
      </c>
      <c r="AA68" s="28">
        <v>13157</v>
      </c>
      <c r="AB68" s="28">
        <v>13610</v>
      </c>
    </row>
    <row r="69" spans="1:28" s="28" customFormat="1" ht="12">
      <c r="A69" s="9">
        <v>59</v>
      </c>
      <c r="B69" s="31">
        <v>27987</v>
      </c>
      <c r="C69" s="31">
        <v>13662</v>
      </c>
      <c r="D69" s="31">
        <v>14325</v>
      </c>
      <c r="E69" s="28">
        <v>27183</v>
      </c>
      <c r="F69" s="28">
        <v>13271</v>
      </c>
      <c r="G69" s="28">
        <v>13912</v>
      </c>
      <c r="H69" s="28">
        <v>381</v>
      </c>
      <c r="I69" s="28">
        <v>192</v>
      </c>
      <c r="J69" s="28">
        <v>189</v>
      </c>
      <c r="K69" s="28">
        <v>52</v>
      </c>
      <c r="L69" s="28">
        <v>18</v>
      </c>
      <c r="M69" s="28">
        <v>34</v>
      </c>
      <c r="N69" s="28">
        <v>271</v>
      </c>
      <c r="O69" s="28">
        <v>122</v>
      </c>
      <c r="P69" s="28">
        <v>149</v>
      </c>
      <c r="Q69" s="28">
        <v>3</v>
      </c>
      <c r="R69" s="28">
        <v>2</v>
      </c>
      <c r="S69" s="28">
        <v>1</v>
      </c>
      <c r="T69" s="28">
        <v>97</v>
      </c>
      <c r="U69" s="28">
        <v>57</v>
      </c>
      <c r="V69" s="28">
        <v>40</v>
      </c>
      <c r="W69" s="28">
        <v>335</v>
      </c>
      <c r="X69" s="28">
        <v>163</v>
      </c>
      <c r="Y69" s="28">
        <v>172</v>
      </c>
      <c r="Z69" s="28">
        <v>26858</v>
      </c>
      <c r="AA69" s="28">
        <v>13112</v>
      </c>
      <c r="AB69" s="28">
        <v>13746</v>
      </c>
    </row>
    <row r="70" spans="1:28" s="28" customFormat="1" ht="12">
      <c r="A70" s="9">
        <v>60</v>
      </c>
      <c r="B70" s="31">
        <v>28770</v>
      </c>
      <c r="C70" s="31">
        <v>14026</v>
      </c>
      <c r="D70" s="31">
        <v>14744</v>
      </c>
      <c r="E70" s="28">
        <v>28008</v>
      </c>
      <c r="F70" s="28">
        <v>13624</v>
      </c>
      <c r="G70" s="28">
        <v>14384</v>
      </c>
      <c r="H70" s="28">
        <v>319</v>
      </c>
      <c r="I70" s="28">
        <v>181</v>
      </c>
      <c r="J70" s="28">
        <v>138</v>
      </c>
      <c r="K70" s="28">
        <v>52</v>
      </c>
      <c r="L70" s="28">
        <v>18</v>
      </c>
      <c r="M70" s="28">
        <v>34</v>
      </c>
      <c r="N70" s="28">
        <v>290</v>
      </c>
      <c r="O70" s="28">
        <v>152</v>
      </c>
      <c r="P70" s="28">
        <v>138</v>
      </c>
      <c r="Q70" s="28">
        <v>3</v>
      </c>
      <c r="R70" s="28">
        <v>2</v>
      </c>
      <c r="S70" s="28">
        <v>1</v>
      </c>
      <c r="T70" s="28">
        <v>98</v>
      </c>
      <c r="U70" s="28">
        <v>49</v>
      </c>
      <c r="V70" s="28">
        <v>49</v>
      </c>
      <c r="W70" s="28">
        <v>306</v>
      </c>
      <c r="X70" s="28">
        <v>155</v>
      </c>
      <c r="Y70" s="28">
        <v>151</v>
      </c>
      <c r="Z70" s="28">
        <v>27721</v>
      </c>
      <c r="AA70" s="28">
        <v>13483</v>
      </c>
      <c r="AB70" s="28">
        <v>14238</v>
      </c>
    </row>
    <row r="71" spans="1:28" s="28" customFormat="1" ht="12">
      <c r="A71" s="9">
        <v>61</v>
      </c>
      <c r="B71" s="31">
        <v>25900</v>
      </c>
      <c r="C71" s="31">
        <v>12745</v>
      </c>
      <c r="D71" s="31">
        <v>13155</v>
      </c>
      <c r="E71" s="28">
        <v>25277</v>
      </c>
      <c r="F71" s="28">
        <v>12433</v>
      </c>
      <c r="G71" s="28">
        <v>12844</v>
      </c>
      <c r="H71" s="28">
        <v>311</v>
      </c>
      <c r="I71" s="28">
        <v>166</v>
      </c>
      <c r="J71" s="28">
        <v>145</v>
      </c>
      <c r="K71" s="28">
        <v>62</v>
      </c>
      <c r="L71" s="28">
        <v>30</v>
      </c>
      <c r="M71" s="28">
        <v>32</v>
      </c>
      <c r="N71" s="28">
        <v>174</v>
      </c>
      <c r="O71" s="28">
        <v>78</v>
      </c>
      <c r="P71" s="28">
        <v>96</v>
      </c>
      <c r="Q71" s="28">
        <v>7</v>
      </c>
      <c r="R71" s="28">
        <v>2</v>
      </c>
      <c r="S71" s="28">
        <v>5</v>
      </c>
      <c r="T71" s="28">
        <v>69</v>
      </c>
      <c r="U71" s="28">
        <v>36</v>
      </c>
      <c r="V71" s="28">
        <v>33</v>
      </c>
      <c r="W71" s="28">
        <v>273</v>
      </c>
      <c r="X71" s="28">
        <v>139</v>
      </c>
      <c r="Y71" s="28">
        <v>134</v>
      </c>
      <c r="Z71" s="28">
        <v>25018</v>
      </c>
      <c r="AA71" s="28">
        <v>12302</v>
      </c>
      <c r="AB71" s="28">
        <v>12716</v>
      </c>
    </row>
    <row r="72" spans="1:28" s="28" customFormat="1" ht="12">
      <c r="A72" s="9">
        <v>62</v>
      </c>
      <c r="B72" s="31">
        <v>24756</v>
      </c>
      <c r="C72" s="31">
        <v>11838</v>
      </c>
      <c r="D72" s="31">
        <v>12918</v>
      </c>
      <c r="E72" s="28">
        <v>24099</v>
      </c>
      <c r="F72" s="28">
        <v>11528</v>
      </c>
      <c r="G72" s="28">
        <v>12571</v>
      </c>
      <c r="H72" s="28">
        <v>321</v>
      </c>
      <c r="I72" s="28">
        <v>142</v>
      </c>
      <c r="J72" s="28">
        <v>179</v>
      </c>
      <c r="K72" s="28">
        <v>59</v>
      </c>
      <c r="L72" s="28">
        <v>30</v>
      </c>
      <c r="M72" s="28">
        <v>29</v>
      </c>
      <c r="N72" s="28">
        <v>198</v>
      </c>
      <c r="O72" s="28">
        <v>93</v>
      </c>
      <c r="P72" s="28">
        <v>105</v>
      </c>
      <c r="Q72" s="28">
        <v>13</v>
      </c>
      <c r="R72" s="28">
        <v>13</v>
      </c>
      <c r="S72" s="28">
        <v>0</v>
      </c>
      <c r="T72" s="28">
        <v>66</v>
      </c>
      <c r="U72" s="28">
        <v>32</v>
      </c>
      <c r="V72" s="28">
        <v>34</v>
      </c>
      <c r="W72" s="28">
        <v>270</v>
      </c>
      <c r="X72" s="28">
        <v>132</v>
      </c>
      <c r="Y72" s="28">
        <v>138</v>
      </c>
      <c r="Z72" s="28">
        <v>23840</v>
      </c>
      <c r="AA72" s="28">
        <v>11402</v>
      </c>
      <c r="AB72" s="28">
        <v>12438</v>
      </c>
    </row>
    <row r="73" spans="1:28" s="28" customFormat="1" ht="12">
      <c r="A73" s="9">
        <v>63</v>
      </c>
      <c r="B73" s="31">
        <v>23814</v>
      </c>
      <c r="C73" s="31">
        <v>11434</v>
      </c>
      <c r="D73" s="31">
        <v>12380</v>
      </c>
      <c r="E73" s="28">
        <v>23240</v>
      </c>
      <c r="F73" s="28">
        <v>11176</v>
      </c>
      <c r="G73" s="28">
        <v>12064</v>
      </c>
      <c r="H73" s="28">
        <v>272</v>
      </c>
      <c r="I73" s="28">
        <v>131</v>
      </c>
      <c r="J73" s="28">
        <v>141</v>
      </c>
      <c r="K73" s="28">
        <v>40</v>
      </c>
      <c r="L73" s="28">
        <v>13</v>
      </c>
      <c r="M73" s="28">
        <v>27</v>
      </c>
      <c r="N73" s="28">
        <v>175</v>
      </c>
      <c r="O73" s="28">
        <v>70</v>
      </c>
      <c r="P73" s="28">
        <v>105</v>
      </c>
      <c r="Q73" s="28">
        <v>1</v>
      </c>
      <c r="R73" s="28">
        <v>0</v>
      </c>
      <c r="S73" s="28">
        <v>1</v>
      </c>
      <c r="T73" s="28">
        <v>86</v>
      </c>
      <c r="U73" s="28">
        <v>44</v>
      </c>
      <c r="V73" s="28">
        <v>42</v>
      </c>
      <c r="W73" s="28">
        <v>263</v>
      </c>
      <c r="X73" s="28">
        <v>139</v>
      </c>
      <c r="Y73" s="28">
        <v>124</v>
      </c>
      <c r="Z73" s="28">
        <v>22984</v>
      </c>
      <c r="AA73" s="28">
        <v>11040</v>
      </c>
      <c r="AB73" s="28">
        <v>11944</v>
      </c>
    </row>
    <row r="74" spans="1:28" s="28" customFormat="1" ht="12">
      <c r="A74" s="9">
        <v>64</v>
      </c>
      <c r="B74" s="31">
        <v>23281</v>
      </c>
      <c r="C74" s="31">
        <v>11157</v>
      </c>
      <c r="D74" s="31">
        <v>12124</v>
      </c>
      <c r="E74" s="28">
        <v>22684</v>
      </c>
      <c r="F74" s="28">
        <v>10869</v>
      </c>
      <c r="G74" s="28">
        <v>11815</v>
      </c>
      <c r="H74" s="28">
        <v>287</v>
      </c>
      <c r="I74" s="28">
        <v>125</v>
      </c>
      <c r="J74" s="28">
        <v>162</v>
      </c>
      <c r="K74" s="28">
        <v>26</v>
      </c>
      <c r="L74" s="28">
        <v>11</v>
      </c>
      <c r="M74" s="28">
        <v>15</v>
      </c>
      <c r="N74" s="28">
        <v>205</v>
      </c>
      <c r="O74" s="28">
        <v>114</v>
      </c>
      <c r="P74" s="28">
        <v>91</v>
      </c>
      <c r="Q74" s="28">
        <v>4</v>
      </c>
      <c r="R74" s="28">
        <v>1</v>
      </c>
      <c r="S74" s="28">
        <v>3</v>
      </c>
      <c r="T74" s="28">
        <v>75</v>
      </c>
      <c r="U74" s="28">
        <v>37</v>
      </c>
      <c r="V74" s="28">
        <v>38</v>
      </c>
      <c r="W74" s="28">
        <v>203</v>
      </c>
      <c r="X74" s="28">
        <v>100</v>
      </c>
      <c r="Y74" s="28">
        <v>103</v>
      </c>
      <c r="Z74" s="28">
        <v>22490</v>
      </c>
      <c r="AA74" s="28">
        <v>10773</v>
      </c>
      <c r="AB74" s="28">
        <v>11717</v>
      </c>
    </row>
    <row r="75" spans="1:28" s="28" customFormat="1" ht="12">
      <c r="A75" s="9">
        <v>65</v>
      </c>
      <c r="B75" s="31">
        <v>22452</v>
      </c>
      <c r="C75" s="31">
        <v>10613</v>
      </c>
      <c r="D75" s="31">
        <v>11839</v>
      </c>
      <c r="E75" s="28">
        <v>21873</v>
      </c>
      <c r="F75" s="28">
        <v>10348</v>
      </c>
      <c r="G75" s="28">
        <v>11525</v>
      </c>
      <c r="H75" s="28">
        <v>277</v>
      </c>
      <c r="I75" s="28">
        <v>113</v>
      </c>
      <c r="J75" s="28">
        <v>164</v>
      </c>
      <c r="K75" s="28">
        <v>56</v>
      </c>
      <c r="L75" s="28">
        <v>27</v>
      </c>
      <c r="M75" s="28">
        <v>29</v>
      </c>
      <c r="N75" s="28">
        <v>186</v>
      </c>
      <c r="O75" s="28">
        <v>92</v>
      </c>
      <c r="P75" s="28">
        <v>94</v>
      </c>
      <c r="Q75" s="28">
        <v>2</v>
      </c>
      <c r="R75" s="28">
        <v>0</v>
      </c>
      <c r="S75" s="28">
        <v>2</v>
      </c>
      <c r="T75" s="28">
        <v>58</v>
      </c>
      <c r="U75" s="28">
        <v>33</v>
      </c>
      <c r="V75" s="28">
        <v>25</v>
      </c>
      <c r="W75" s="28">
        <v>201</v>
      </c>
      <c r="X75" s="28">
        <v>104</v>
      </c>
      <c r="Y75" s="28">
        <v>97</v>
      </c>
      <c r="Z75" s="28">
        <v>21687</v>
      </c>
      <c r="AA75" s="28">
        <v>10251</v>
      </c>
      <c r="AB75" s="28">
        <v>11436</v>
      </c>
    </row>
    <row r="76" spans="1:28" s="28" customFormat="1" ht="12">
      <c r="A76" s="9">
        <v>66</v>
      </c>
      <c r="B76" s="31">
        <v>22180</v>
      </c>
      <c r="C76" s="31">
        <v>10582</v>
      </c>
      <c r="D76" s="31">
        <v>11598</v>
      </c>
      <c r="E76" s="28">
        <v>21684</v>
      </c>
      <c r="F76" s="28">
        <v>10343</v>
      </c>
      <c r="G76" s="28">
        <v>11341</v>
      </c>
      <c r="H76" s="28">
        <v>241</v>
      </c>
      <c r="I76" s="28">
        <v>119</v>
      </c>
      <c r="J76" s="28">
        <v>122</v>
      </c>
      <c r="K76" s="28">
        <v>33</v>
      </c>
      <c r="L76" s="28">
        <v>15</v>
      </c>
      <c r="M76" s="28">
        <v>18</v>
      </c>
      <c r="N76" s="28">
        <v>164</v>
      </c>
      <c r="O76" s="28">
        <v>73</v>
      </c>
      <c r="P76" s="28">
        <v>91</v>
      </c>
      <c r="Q76" s="28">
        <v>5</v>
      </c>
      <c r="R76" s="28">
        <v>3</v>
      </c>
      <c r="S76" s="28">
        <v>2</v>
      </c>
      <c r="T76" s="28">
        <v>53</v>
      </c>
      <c r="U76" s="28">
        <v>29</v>
      </c>
      <c r="V76" s="28">
        <v>24</v>
      </c>
      <c r="W76" s="28">
        <v>217</v>
      </c>
      <c r="X76" s="28">
        <v>106</v>
      </c>
      <c r="Y76" s="28">
        <v>111</v>
      </c>
      <c r="Z76" s="28">
        <v>21481</v>
      </c>
      <c r="AA76" s="28">
        <v>10242</v>
      </c>
      <c r="AB76" s="28">
        <v>11239</v>
      </c>
    </row>
    <row r="77" spans="1:28" s="28" customFormat="1" ht="12">
      <c r="A77" s="9">
        <v>67</v>
      </c>
      <c r="B77" s="31">
        <v>21562</v>
      </c>
      <c r="C77" s="31">
        <v>10065</v>
      </c>
      <c r="D77" s="31">
        <v>11497</v>
      </c>
      <c r="E77" s="28">
        <v>21125</v>
      </c>
      <c r="F77" s="28">
        <v>9851</v>
      </c>
      <c r="G77" s="28">
        <v>11274</v>
      </c>
      <c r="H77" s="28">
        <v>224</v>
      </c>
      <c r="I77" s="28">
        <v>121</v>
      </c>
      <c r="J77" s="28">
        <v>103</v>
      </c>
      <c r="K77" s="28">
        <v>38</v>
      </c>
      <c r="L77" s="28">
        <v>19</v>
      </c>
      <c r="M77" s="28">
        <v>19</v>
      </c>
      <c r="N77" s="28">
        <v>112</v>
      </c>
      <c r="O77" s="28">
        <v>45</v>
      </c>
      <c r="P77" s="28">
        <v>67</v>
      </c>
      <c r="Q77" s="28">
        <v>4</v>
      </c>
      <c r="R77" s="28">
        <v>3</v>
      </c>
      <c r="S77" s="28">
        <v>1</v>
      </c>
      <c r="T77" s="28">
        <v>59</v>
      </c>
      <c r="U77" s="28">
        <v>26</v>
      </c>
      <c r="V77" s="28">
        <v>33</v>
      </c>
      <c r="W77" s="28">
        <v>193</v>
      </c>
      <c r="X77" s="28">
        <v>103</v>
      </c>
      <c r="Y77" s="28">
        <v>90</v>
      </c>
      <c r="Z77" s="28">
        <v>20941</v>
      </c>
      <c r="AA77" s="28">
        <v>9752</v>
      </c>
      <c r="AB77" s="28">
        <v>11189</v>
      </c>
    </row>
    <row r="78" spans="1:28" s="28" customFormat="1" ht="12">
      <c r="A78" s="9">
        <v>68</v>
      </c>
      <c r="B78" s="31">
        <v>21222</v>
      </c>
      <c r="C78" s="31">
        <v>9844</v>
      </c>
      <c r="D78" s="31">
        <v>11378</v>
      </c>
      <c r="E78" s="28">
        <v>20728</v>
      </c>
      <c r="F78" s="28">
        <v>9635</v>
      </c>
      <c r="G78" s="28">
        <v>11093</v>
      </c>
      <c r="H78" s="28">
        <v>264</v>
      </c>
      <c r="I78" s="28">
        <v>110</v>
      </c>
      <c r="J78" s="28">
        <v>154</v>
      </c>
      <c r="K78" s="28">
        <v>30</v>
      </c>
      <c r="L78" s="28">
        <v>12</v>
      </c>
      <c r="M78" s="28">
        <v>18</v>
      </c>
      <c r="N78" s="28">
        <v>144</v>
      </c>
      <c r="O78" s="28">
        <v>65</v>
      </c>
      <c r="P78" s="28">
        <v>79</v>
      </c>
      <c r="Q78" s="28">
        <v>2</v>
      </c>
      <c r="R78" s="28">
        <v>1</v>
      </c>
      <c r="S78" s="28">
        <v>1</v>
      </c>
      <c r="T78" s="28">
        <v>54</v>
      </c>
      <c r="U78" s="28">
        <v>21</v>
      </c>
      <c r="V78" s="28">
        <v>33</v>
      </c>
      <c r="W78" s="28">
        <v>200</v>
      </c>
      <c r="X78" s="28">
        <v>94</v>
      </c>
      <c r="Y78" s="28">
        <v>106</v>
      </c>
      <c r="Z78" s="28">
        <v>20535</v>
      </c>
      <c r="AA78" s="28">
        <v>9545</v>
      </c>
      <c r="AB78" s="28">
        <v>10990</v>
      </c>
    </row>
    <row r="79" spans="1:28" s="28" customFormat="1" ht="12">
      <c r="A79" s="9">
        <v>69</v>
      </c>
      <c r="B79" s="31">
        <v>19357</v>
      </c>
      <c r="C79" s="31">
        <v>8881</v>
      </c>
      <c r="D79" s="31">
        <v>10476</v>
      </c>
      <c r="E79" s="28">
        <v>18920</v>
      </c>
      <c r="F79" s="28">
        <v>8690</v>
      </c>
      <c r="G79" s="28">
        <v>10230</v>
      </c>
      <c r="H79" s="28">
        <v>223</v>
      </c>
      <c r="I79" s="28">
        <v>93</v>
      </c>
      <c r="J79" s="28">
        <v>130</v>
      </c>
      <c r="K79" s="28">
        <v>23</v>
      </c>
      <c r="L79" s="28">
        <v>8</v>
      </c>
      <c r="M79" s="28">
        <v>15</v>
      </c>
      <c r="N79" s="28">
        <v>129</v>
      </c>
      <c r="O79" s="28">
        <v>62</v>
      </c>
      <c r="P79" s="28">
        <v>67</v>
      </c>
      <c r="Q79" s="28">
        <v>2</v>
      </c>
      <c r="R79" s="28">
        <v>0</v>
      </c>
      <c r="S79" s="28">
        <v>2</v>
      </c>
      <c r="T79" s="28">
        <v>60</v>
      </c>
      <c r="U79" s="28">
        <v>28</v>
      </c>
      <c r="V79" s="28">
        <v>32</v>
      </c>
      <c r="W79" s="28">
        <v>139</v>
      </c>
      <c r="X79" s="28">
        <v>62</v>
      </c>
      <c r="Y79" s="28">
        <v>77</v>
      </c>
      <c r="Z79" s="28">
        <v>18786</v>
      </c>
      <c r="AA79" s="28">
        <v>8630</v>
      </c>
      <c r="AB79" s="28">
        <v>10156</v>
      </c>
    </row>
    <row r="80" spans="1:28" s="28" customFormat="1" ht="12">
      <c r="A80" s="9">
        <v>70</v>
      </c>
      <c r="B80" s="31">
        <v>19827</v>
      </c>
      <c r="C80" s="31">
        <v>9086</v>
      </c>
      <c r="D80" s="31">
        <v>10741</v>
      </c>
      <c r="E80" s="28">
        <v>19423</v>
      </c>
      <c r="F80" s="28">
        <v>8905</v>
      </c>
      <c r="G80" s="28">
        <v>10518</v>
      </c>
      <c r="H80" s="28">
        <v>217</v>
      </c>
      <c r="I80" s="28">
        <v>103</v>
      </c>
      <c r="J80" s="28">
        <v>114</v>
      </c>
      <c r="K80" s="28">
        <v>26</v>
      </c>
      <c r="L80" s="28">
        <v>12</v>
      </c>
      <c r="M80" s="28">
        <v>14</v>
      </c>
      <c r="N80" s="28">
        <v>118</v>
      </c>
      <c r="O80" s="28">
        <v>39</v>
      </c>
      <c r="P80" s="28">
        <v>79</v>
      </c>
      <c r="Q80" s="28">
        <v>3</v>
      </c>
      <c r="R80" s="28">
        <v>1</v>
      </c>
      <c r="S80" s="28">
        <v>2</v>
      </c>
      <c r="T80" s="28">
        <v>40</v>
      </c>
      <c r="U80" s="28">
        <v>26</v>
      </c>
      <c r="V80" s="28">
        <v>14</v>
      </c>
      <c r="W80" s="28">
        <v>187</v>
      </c>
      <c r="X80" s="28">
        <v>94</v>
      </c>
      <c r="Y80" s="28">
        <v>93</v>
      </c>
      <c r="Z80" s="28">
        <v>19251</v>
      </c>
      <c r="AA80" s="28">
        <v>8812</v>
      </c>
      <c r="AB80" s="28">
        <v>10439</v>
      </c>
    </row>
    <row r="81" spans="1:28" s="28" customFormat="1" ht="12">
      <c r="A81" s="9">
        <v>71</v>
      </c>
      <c r="B81" s="31">
        <v>19757</v>
      </c>
      <c r="C81" s="31">
        <v>8844</v>
      </c>
      <c r="D81" s="31">
        <v>10913</v>
      </c>
      <c r="E81" s="28">
        <v>19389</v>
      </c>
      <c r="F81" s="28">
        <v>8684</v>
      </c>
      <c r="G81" s="28">
        <v>10705</v>
      </c>
      <c r="H81" s="28">
        <v>197</v>
      </c>
      <c r="I81" s="28">
        <v>82</v>
      </c>
      <c r="J81" s="28">
        <v>115</v>
      </c>
      <c r="K81" s="28">
        <v>18</v>
      </c>
      <c r="L81" s="28">
        <v>8</v>
      </c>
      <c r="M81" s="28">
        <v>10</v>
      </c>
      <c r="N81" s="28">
        <v>102</v>
      </c>
      <c r="O81" s="28">
        <v>48</v>
      </c>
      <c r="P81" s="28">
        <v>54</v>
      </c>
      <c r="Q81" s="28">
        <v>4</v>
      </c>
      <c r="R81" s="28">
        <v>2</v>
      </c>
      <c r="S81" s="28">
        <v>2</v>
      </c>
      <c r="T81" s="28">
        <v>47</v>
      </c>
      <c r="U81" s="28">
        <v>20</v>
      </c>
      <c r="V81" s="28">
        <v>27</v>
      </c>
      <c r="W81" s="28">
        <v>144</v>
      </c>
      <c r="X81" s="28">
        <v>60</v>
      </c>
      <c r="Y81" s="28">
        <v>84</v>
      </c>
      <c r="Z81" s="28">
        <v>19257</v>
      </c>
      <c r="AA81" s="28">
        <v>8632</v>
      </c>
      <c r="AB81" s="28">
        <v>10625</v>
      </c>
    </row>
    <row r="82" spans="1:28" s="28" customFormat="1" ht="12">
      <c r="A82" s="9">
        <v>72</v>
      </c>
      <c r="B82" s="31">
        <v>19637</v>
      </c>
      <c r="C82" s="31">
        <v>8771</v>
      </c>
      <c r="D82" s="31">
        <v>10866</v>
      </c>
      <c r="E82" s="28">
        <v>19287</v>
      </c>
      <c r="F82" s="28">
        <v>8612</v>
      </c>
      <c r="G82" s="28">
        <v>10675</v>
      </c>
      <c r="H82" s="28">
        <v>193</v>
      </c>
      <c r="I82" s="28">
        <v>88</v>
      </c>
      <c r="J82" s="28">
        <v>105</v>
      </c>
      <c r="K82" s="28">
        <v>22</v>
      </c>
      <c r="L82" s="28">
        <v>12</v>
      </c>
      <c r="M82" s="28">
        <v>10</v>
      </c>
      <c r="N82" s="28">
        <v>83</v>
      </c>
      <c r="O82" s="28">
        <v>35</v>
      </c>
      <c r="P82" s="28">
        <v>48</v>
      </c>
      <c r="Q82" s="28">
        <v>5</v>
      </c>
      <c r="R82" s="28">
        <v>2</v>
      </c>
      <c r="S82" s="28">
        <v>3</v>
      </c>
      <c r="T82" s="28">
        <v>47</v>
      </c>
      <c r="U82" s="28">
        <v>22</v>
      </c>
      <c r="V82" s="28">
        <v>25</v>
      </c>
      <c r="W82" s="28">
        <v>166</v>
      </c>
      <c r="X82" s="28">
        <v>75</v>
      </c>
      <c r="Y82" s="28">
        <v>91</v>
      </c>
      <c r="Z82" s="28">
        <v>19129</v>
      </c>
      <c r="AA82" s="28">
        <v>8540</v>
      </c>
      <c r="AB82" s="28">
        <v>10589</v>
      </c>
    </row>
    <row r="83" spans="1:28" s="28" customFormat="1" ht="12">
      <c r="A83" s="9">
        <v>73</v>
      </c>
      <c r="B83" s="31">
        <v>19600</v>
      </c>
      <c r="C83" s="31">
        <v>8405</v>
      </c>
      <c r="D83" s="31">
        <v>11195</v>
      </c>
      <c r="E83" s="28">
        <v>19242</v>
      </c>
      <c r="F83" s="28">
        <v>8240</v>
      </c>
      <c r="G83" s="28">
        <v>11002</v>
      </c>
      <c r="H83" s="28">
        <v>182</v>
      </c>
      <c r="I83" s="28">
        <v>84</v>
      </c>
      <c r="J83" s="28">
        <v>98</v>
      </c>
      <c r="K83" s="28">
        <v>16</v>
      </c>
      <c r="L83" s="28">
        <v>8</v>
      </c>
      <c r="M83" s="28">
        <v>8</v>
      </c>
      <c r="N83" s="28">
        <v>118</v>
      </c>
      <c r="O83" s="28">
        <v>56</v>
      </c>
      <c r="P83" s="28">
        <v>62</v>
      </c>
      <c r="Q83" s="28">
        <v>0</v>
      </c>
      <c r="R83" s="28">
        <v>0</v>
      </c>
      <c r="S83" s="28">
        <v>0</v>
      </c>
      <c r="T83" s="28">
        <v>42</v>
      </c>
      <c r="U83" s="28">
        <v>17</v>
      </c>
      <c r="V83" s="28">
        <v>25</v>
      </c>
      <c r="W83" s="28">
        <v>159</v>
      </c>
      <c r="X83" s="28">
        <v>83</v>
      </c>
      <c r="Y83" s="28">
        <v>76</v>
      </c>
      <c r="Z83" s="28">
        <v>19093</v>
      </c>
      <c r="AA83" s="28">
        <v>8161</v>
      </c>
      <c r="AB83" s="28">
        <v>10932</v>
      </c>
    </row>
    <row r="84" spans="1:28" s="28" customFormat="1" ht="12">
      <c r="A84" s="9">
        <v>74</v>
      </c>
      <c r="B84" s="31">
        <v>18978</v>
      </c>
      <c r="C84" s="31">
        <v>8443</v>
      </c>
      <c r="D84" s="31">
        <v>10535</v>
      </c>
      <c r="E84" s="28">
        <v>18627</v>
      </c>
      <c r="F84" s="28">
        <v>8290</v>
      </c>
      <c r="G84" s="28">
        <v>10337</v>
      </c>
      <c r="H84" s="28">
        <v>183</v>
      </c>
      <c r="I84" s="28">
        <v>79</v>
      </c>
      <c r="J84" s="28">
        <v>104</v>
      </c>
      <c r="K84" s="28">
        <v>19</v>
      </c>
      <c r="L84" s="28">
        <v>14</v>
      </c>
      <c r="M84" s="28">
        <v>5</v>
      </c>
      <c r="N84" s="28">
        <v>89</v>
      </c>
      <c r="O84" s="28">
        <v>29</v>
      </c>
      <c r="P84" s="28">
        <v>60</v>
      </c>
      <c r="Q84" s="28">
        <v>1</v>
      </c>
      <c r="R84" s="28">
        <v>1</v>
      </c>
      <c r="S84" s="28">
        <v>0</v>
      </c>
      <c r="T84" s="28">
        <v>59</v>
      </c>
      <c r="U84" s="28">
        <v>30</v>
      </c>
      <c r="V84" s="28">
        <v>29</v>
      </c>
      <c r="W84" s="28">
        <v>158</v>
      </c>
      <c r="X84" s="28">
        <v>73</v>
      </c>
      <c r="Y84" s="28">
        <v>85</v>
      </c>
      <c r="Z84" s="28">
        <v>18476</v>
      </c>
      <c r="AA84" s="28">
        <v>8221</v>
      </c>
      <c r="AB84" s="28">
        <v>10255</v>
      </c>
    </row>
    <row r="85" spans="1:28" s="28" customFormat="1" ht="12">
      <c r="A85" s="9">
        <v>75</v>
      </c>
      <c r="B85" s="31">
        <v>18975</v>
      </c>
      <c r="C85" s="31">
        <v>8272</v>
      </c>
      <c r="D85" s="31">
        <v>10703</v>
      </c>
      <c r="E85" s="28">
        <v>18691</v>
      </c>
      <c r="F85" s="28">
        <v>8143</v>
      </c>
      <c r="G85" s="28">
        <v>10548</v>
      </c>
      <c r="H85" s="28">
        <v>156</v>
      </c>
      <c r="I85" s="28">
        <v>72</v>
      </c>
      <c r="J85" s="28">
        <v>84</v>
      </c>
      <c r="K85" s="28">
        <v>8</v>
      </c>
      <c r="L85" s="28">
        <v>2</v>
      </c>
      <c r="M85" s="28">
        <v>6</v>
      </c>
      <c r="N85" s="28">
        <v>79</v>
      </c>
      <c r="O85" s="28">
        <v>41</v>
      </c>
      <c r="P85" s="28">
        <v>38</v>
      </c>
      <c r="Q85" s="28">
        <v>0</v>
      </c>
      <c r="R85" s="28">
        <v>0</v>
      </c>
      <c r="S85" s="28">
        <v>0</v>
      </c>
      <c r="T85" s="28">
        <v>41</v>
      </c>
      <c r="U85" s="28">
        <v>14</v>
      </c>
      <c r="V85" s="28">
        <v>27</v>
      </c>
      <c r="W85" s="28">
        <v>129</v>
      </c>
      <c r="X85" s="28">
        <v>55</v>
      </c>
      <c r="Y85" s="28">
        <v>74</v>
      </c>
      <c r="Z85" s="28">
        <v>18566</v>
      </c>
      <c r="AA85" s="28">
        <v>8090</v>
      </c>
      <c r="AB85" s="28">
        <v>10476</v>
      </c>
    </row>
    <row r="86" spans="1:28" s="28" customFormat="1" ht="12">
      <c r="A86" s="9">
        <v>76</v>
      </c>
      <c r="B86" s="31">
        <v>18525</v>
      </c>
      <c r="C86" s="31">
        <v>8120</v>
      </c>
      <c r="D86" s="31">
        <v>10405</v>
      </c>
      <c r="E86" s="28">
        <v>18258</v>
      </c>
      <c r="F86" s="28">
        <v>7994</v>
      </c>
      <c r="G86" s="28">
        <v>10264</v>
      </c>
      <c r="H86" s="28">
        <v>163</v>
      </c>
      <c r="I86" s="28">
        <v>82</v>
      </c>
      <c r="J86" s="28">
        <v>81</v>
      </c>
      <c r="K86" s="28">
        <v>23</v>
      </c>
      <c r="L86" s="28">
        <v>13</v>
      </c>
      <c r="M86" s="28">
        <v>10</v>
      </c>
      <c r="N86" s="28">
        <v>39</v>
      </c>
      <c r="O86" s="28">
        <v>9</v>
      </c>
      <c r="P86" s="28">
        <v>30</v>
      </c>
      <c r="Q86" s="28">
        <v>1</v>
      </c>
      <c r="R86" s="28">
        <v>1</v>
      </c>
      <c r="S86" s="28">
        <v>0</v>
      </c>
      <c r="T86" s="28">
        <v>41</v>
      </c>
      <c r="U86" s="28">
        <v>21</v>
      </c>
      <c r="V86" s="28">
        <v>20</v>
      </c>
      <c r="W86" s="28">
        <v>118</v>
      </c>
      <c r="X86" s="28">
        <v>48</v>
      </c>
      <c r="Y86" s="28">
        <v>70</v>
      </c>
      <c r="Z86" s="28">
        <v>18147</v>
      </c>
      <c r="AA86" s="28">
        <v>7950</v>
      </c>
      <c r="AB86" s="28">
        <v>10197</v>
      </c>
    </row>
    <row r="87" spans="1:28" s="28" customFormat="1" ht="12">
      <c r="A87" s="9">
        <v>77</v>
      </c>
      <c r="B87" s="31">
        <v>17833</v>
      </c>
      <c r="C87" s="31">
        <v>7486</v>
      </c>
      <c r="D87" s="31">
        <v>10347</v>
      </c>
      <c r="E87" s="28">
        <v>17551</v>
      </c>
      <c r="F87" s="28">
        <v>7372</v>
      </c>
      <c r="G87" s="28">
        <v>10179</v>
      </c>
      <c r="H87" s="28">
        <v>160</v>
      </c>
      <c r="I87" s="28">
        <v>55</v>
      </c>
      <c r="J87" s="28">
        <v>105</v>
      </c>
      <c r="K87" s="28">
        <v>16</v>
      </c>
      <c r="L87" s="28">
        <v>8</v>
      </c>
      <c r="M87" s="28">
        <v>8</v>
      </c>
      <c r="N87" s="28">
        <v>66</v>
      </c>
      <c r="O87" s="28">
        <v>32</v>
      </c>
      <c r="P87" s="28">
        <v>34</v>
      </c>
      <c r="Q87" s="28">
        <v>3</v>
      </c>
      <c r="R87" s="28">
        <v>2</v>
      </c>
      <c r="S87" s="28">
        <v>1</v>
      </c>
      <c r="T87" s="28">
        <v>37</v>
      </c>
      <c r="U87" s="28">
        <v>17</v>
      </c>
      <c r="V87" s="28">
        <v>20</v>
      </c>
      <c r="W87" s="28">
        <v>111</v>
      </c>
      <c r="X87" s="28">
        <v>43</v>
      </c>
      <c r="Y87" s="28">
        <v>68</v>
      </c>
      <c r="Z87" s="28">
        <v>17446</v>
      </c>
      <c r="AA87" s="28">
        <v>7331</v>
      </c>
      <c r="AB87" s="28">
        <v>10115</v>
      </c>
    </row>
    <row r="88" spans="1:28" s="28" customFormat="1" ht="12">
      <c r="A88" s="9">
        <v>78</v>
      </c>
      <c r="B88" s="31">
        <v>17587</v>
      </c>
      <c r="C88" s="31">
        <v>7208</v>
      </c>
      <c r="D88" s="31">
        <v>10379</v>
      </c>
      <c r="E88" s="28">
        <v>17352</v>
      </c>
      <c r="F88" s="28">
        <v>7112</v>
      </c>
      <c r="G88" s="28">
        <v>10240</v>
      </c>
      <c r="H88" s="28">
        <v>133</v>
      </c>
      <c r="I88" s="28">
        <v>60</v>
      </c>
      <c r="J88" s="28">
        <v>73</v>
      </c>
      <c r="K88" s="28">
        <v>13</v>
      </c>
      <c r="L88" s="28">
        <v>3</v>
      </c>
      <c r="M88" s="28">
        <v>10</v>
      </c>
      <c r="N88" s="28">
        <v>50</v>
      </c>
      <c r="O88" s="28">
        <v>17</v>
      </c>
      <c r="P88" s="28">
        <v>33</v>
      </c>
      <c r="Q88" s="28">
        <v>0</v>
      </c>
      <c r="R88" s="28">
        <v>0</v>
      </c>
      <c r="S88" s="28">
        <v>0</v>
      </c>
      <c r="T88" s="28">
        <v>39</v>
      </c>
      <c r="U88" s="28">
        <v>16</v>
      </c>
      <c r="V88" s="28">
        <v>23</v>
      </c>
      <c r="W88" s="28">
        <v>113</v>
      </c>
      <c r="X88" s="28">
        <v>46</v>
      </c>
      <c r="Y88" s="28">
        <v>67</v>
      </c>
      <c r="Z88" s="28">
        <v>17241</v>
      </c>
      <c r="AA88" s="28">
        <v>7066</v>
      </c>
      <c r="AB88" s="28">
        <v>10175</v>
      </c>
    </row>
    <row r="89" spans="1:28" s="28" customFormat="1" ht="12">
      <c r="A89" s="9">
        <v>79</v>
      </c>
      <c r="B89" s="31">
        <v>16407</v>
      </c>
      <c r="C89" s="31">
        <v>6685</v>
      </c>
      <c r="D89" s="31">
        <v>9722</v>
      </c>
      <c r="E89" s="28">
        <v>16208</v>
      </c>
      <c r="F89" s="28">
        <v>6608</v>
      </c>
      <c r="G89" s="28">
        <v>9600</v>
      </c>
      <c r="H89" s="28">
        <v>133</v>
      </c>
      <c r="I89" s="28">
        <v>45</v>
      </c>
      <c r="J89" s="28">
        <v>88</v>
      </c>
      <c r="K89" s="28">
        <v>4</v>
      </c>
      <c r="L89" s="28">
        <v>0</v>
      </c>
      <c r="M89" s="28">
        <v>4</v>
      </c>
      <c r="N89" s="28">
        <v>33</v>
      </c>
      <c r="O89" s="28">
        <v>18</v>
      </c>
      <c r="P89" s="28">
        <v>15</v>
      </c>
      <c r="Q89" s="28">
        <v>1</v>
      </c>
      <c r="R89" s="28">
        <v>0</v>
      </c>
      <c r="S89" s="28">
        <v>1</v>
      </c>
      <c r="T89" s="28">
        <v>28</v>
      </c>
      <c r="U89" s="28">
        <v>14</v>
      </c>
      <c r="V89" s="28">
        <v>14</v>
      </c>
      <c r="W89" s="28">
        <v>89</v>
      </c>
      <c r="X89" s="28">
        <v>32</v>
      </c>
      <c r="Y89" s="28">
        <v>57</v>
      </c>
      <c r="Z89" s="28">
        <v>16121</v>
      </c>
      <c r="AA89" s="28">
        <v>6576</v>
      </c>
      <c r="AB89" s="28">
        <v>9545</v>
      </c>
    </row>
    <row r="90" spans="1:28" s="28" customFormat="1" ht="12">
      <c r="A90" s="9">
        <v>80</v>
      </c>
      <c r="B90" s="31">
        <v>15759</v>
      </c>
      <c r="C90" s="31">
        <v>6259</v>
      </c>
      <c r="D90" s="31">
        <v>9500</v>
      </c>
      <c r="E90" s="28">
        <v>15574</v>
      </c>
      <c r="F90" s="28">
        <v>6193</v>
      </c>
      <c r="G90" s="28">
        <v>9381</v>
      </c>
      <c r="H90" s="28">
        <v>114</v>
      </c>
      <c r="I90" s="28">
        <v>36</v>
      </c>
      <c r="J90" s="28">
        <v>78</v>
      </c>
      <c r="K90" s="28">
        <v>8</v>
      </c>
      <c r="L90" s="28">
        <v>4</v>
      </c>
      <c r="M90" s="28">
        <v>4</v>
      </c>
      <c r="N90" s="28">
        <v>31</v>
      </c>
      <c r="O90" s="28">
        <v>12</v>
      </c>
      <c r="P90" s="28">
        <v>19</v>
      </c>
      <c r="Q90" s="28">
        <v>0</v>
      </c>
      <c r="R90" s="28">
        <v>0</v>
      </c>
      <c r="S90" s="28">
        <v>0</v>
      </c>
      <c r="T90" s="28">
        <v>32</v>
      </c>
      <c r="U90" s="28">
        <v>14</v>
      </c>
      <c r="V90" s="28">
        <v>18</v>
      </c>
      <c r="W90" s="28">
        <v>86</v>
      </c>
      <c r="X90" s="28">
        <v>32</v>
      </c>
      <c r="Y90" s="28">
        <v>54</v>
      </c>
      <c r="Z90" s="28">
        <v>15490</v>
      </c>
      <c r="AA90" s="28">
        <v>6161</v>
      </c>
      <c r="AB90" s="28">
        <v>9329</v>
      </c>
    </row>
    <row r="91" spans="1:28" s="28" customFormat="1" ht="12">
      <c r="A91" s="9">
        <v>81</v>
      </c>
      <c r="B91" s="31">
        <v>15047</v>
      </c>
      <c r="C91" s="31">
        <v>5796</v>
      </c>
      <c r="D91" s="31">
        <v>9251</v>
      </c>
      <c r="E91" s="28">
        <v>14869</v>
      </c>
      <c r="F91" s="28">
        <v>5712</v>
      </c>
      <c r="G91" s="28">
        <v>9157</v>
      </c>
      <c r="H91" s="28">
        <v>107</v>
      </c>
      <c r="I91" s="28">
        <v>44</v>
      </c>
      <c r="J91" s="28">
        <v>63</v>
      </c>
      <c r="K91" s="28">
        <v>13</v>
      </c>
      <c r="L91" s="28">
        <v>7</v>
      </c>
      <c r="M91" s="28">
        <v>6</v>
      </c>
      <c r="N91" s="28">
        <v>24</v>
      </c>
      <c r="O91" s="28">
        <v>15</v>
      </c>
      <c r="P91" s="28">
        <v>9</v>
      </c>
      <c r="Q91" s="28">
        <v>2</v>
      </c>
      <c r="R91" s="28">
        <v>1</v>
      </c>
      <c r="S91" s="28">
        <v>1</v>
      </c>
      <c r="T91" s="28">
        <v>32</v>
      </c>
      <c r="U91" s="28">
        <v>17</v>
      </c>
      <c r="V91" s="28">
        <v>15</v>
      </c>
      <c r="W91" s="28">
        <v>72</v>
      </c>
      <c r="X91" s="28">
        <v>34</v>
      </c>
      <c r="Y91" s="28">
        <v>38</v>
      </c>
      <c r="Z91" s="28">
        <v>14801</v>
      </c>
      <c r="AA91" s="28">
        <v>5679</v>
      </c>
      <c r="AB91" s="28">
        <v>9122</v>
      </c>
    </row>
    <row r="92" spans="1:28" s="28" customFormat="1" ht="12">
      <c r="A92" s="9">
        <v>82</v>
      </c>
      <c r="B92" s="31">
        <v>14231</v>
      </c>
      <c r="C92" s="31">
        <v>5279</v>
      </c>
      <c r="D92" s="31">
        <v>8952</v>
      </c>
      <c r="E92" s="28">
        <v>14065</v>
      </c>
      <c r="F92" s="28">
        <v>5226</v>
      </c>
      <c r="G92" s="28">
        <v>8839</v>
      </c>
      <c r="H92" s="28">
        <v>90</v>
      </c>
      <c r="I92" s="28">
        <v>27</v>
      </c>
      <c r="J92" s="28">
        <v>63</v>
      </c>
      <c r="K92" s="28">
        <v>11</v>
      </c>
      <c r="L92" s="28">
        <v>1</v>
      </c>
      <c r="M92" s="28">
        <v>10</v>
      </c>
      <c r="N92" s="28">
        <v>30</v>
      </c>
      <c r="O92" s="28">
        <v>13</v>
      </c>
      <c r="P92" s="28">
        <v>17</v>
      </c>
      <c r="Q92" s="28">
        <v>4</v>
      </c>
      <c r="R92" s="28">
        <v>1</v>
      </c>
      <c r="S92" s="28">
        <v>3</v>
      </c>
      <c r="T92" s="28">
        <v>31</v>
      </c>
      <c r="U92" s="28">
        <v>11</v>
      </c>
      <c r="V92" s="28">
        <v>20</v>
      </c>
      <c r="W92" s="28">
        <v>89</v>
      </c>
      <c r="X92" s="28">
        <v>32</v>
      </c>
      <c r="Y92" s="28">
        <v>57</v>
      </c>
      <c r="Z92" s="28">
        <v>13977</v>
      </c>
      <c r="AA92" s="28">
        <v>5194</v>
      </c>
      <c r="AB92" s="28">
        <v>8783</v>
      </c>
    </row>
    <row r="93" spans="1:28" s="28" customFormat="1" ht="12">
      <c r="A93" s="9">
        <v>83</v>
      </c>
      <c r="B93" s="31">
        <v>13168</v>
      </c>
      <c r="C93" s="31">
        <v>4722</v>
      </c>
      <c r="D93" s="31">
        <v>8446</v>
      </c>
      <c r="E93" s="28">
        <v>13012</v>
      </c>
      <c r="F93" s="28">
        <v>4674</v>
      </c>
      <c r="G93" s="28">
        <v>8338</v>
      </c>
      <c r="H93" s="28">
        <v>83</v>
      </c>
      <c r="I93" s="28">
        <v>27</v>
      </c>
      <c r="J93" s="28">
        <v>56</v>
      </c>
      <c r="K93" s="28">
        <v>9</v>
      </c>
      <c r="L93" s="28">
        <v>3</v>
      </c>
      <c r="M93" s="28">
        <v>6</v>
      </c>
      <c r="N93" s="28">
        <v>36</v>
      </c>
      <c r="O93" s="28">
        <v>11</v>
      </c>
      <c r="P93" s="28">
        <v>25</v>
      </c>
      <c r="Q93" s="28">
        <v>2</v>
      </c>
      <c r="R93" s="28">
        <v>1</v>
      </c>
      <c r="S93" s="28">
        <v>1</v>
      </c>
      <c r="T93" s="28">
        <v>26</v>
      </c>
      <c r="U93" s="28">
        <v>6</v>
      </c>
      <c r="V93" s="28">
        <v>20</v>
      </c>
      <c r="W93" s="28">
        <v>57</v>
      </c>
      <c r="X93" s="28">
        <v>19</v>
      </c>
      <c r="Y93" s="28">
        <v>38</v>
      </c>
      <c r="Z93" s="28">
        <v>12958</v>
      </c>
      <c r="AA93" s="28">
        <v>4656</v>
      </c>
      <c r="AB93" s="28">
        <v>8302</v>
      </c>
    </row>
    <row r="94" spans="1:28" s="28" customFormat="1" ht="12">
      <c r="A94" s="9">
        <v>84</v>
      </c>
      <c r="B94" s="31">
        <v>11618</v>
      </c>
      <c r="C94" s="31">
        <v>4058</v>
      </c>
      <c r="D94" s="31">
        <v>7560</v>
      </c>
      <c r="E94" s="28">
        <v>11513</v>
      </c>
      <c r="F94" s="28">
        <v>4020</v>
      </c>
      <c r="G94" s="28">
        <v>7493</v>
      </c>
      <c r="H94" s="28">
        <v>62</v>
      </c>
      <c r="I94" s="28">
        <v>19</v>
      </c>
      <c r="J94" s="28">
        <v>43</v>
      </c>
      <c r="K94" s="28">
        <v>3</v>
      </c>
      <c r="L94" s="28">
        <v>1</v>
      </c>
      <c r="M94" s="28">
        <v>2</v>
      </c>
      <c r="N94" s="28">
        <v>24</v>
      </c>
      <c r="O94" s="28">
        <v>10</v>
      </c>
      <c r="P94" s="28">
        <v>14</v>
      </c>
      <c r="Q94" s="28">
        <v>1</v>
      </c>
      <c r="R94" s="28">
        <v>1</v>
      </c>
      <c r="S94" s="28">
        <v>0</v>
      </c>
      <c r="T94" s="28">
        <v>15</v>
      </c>
      <c r="U94" s="28">
        <v>7</v>
      </c>
      <c r="V94" s="28">
        <v>8</v>
      </c>
      <c r="W94" s="28">
        <v>61</v>
      </c>
      <c r="X94" s="28">
        <v>30</v>
      </c>
      <c r="Y94" s="28">
        <v>31</v>
      </c>
      <c r="Z94" s="28">
        <v>11454</v>
      </c>
      <c r="AA94" s="28">
        <v>3992</v>
      </c>
      <c r="AB94" s="28">
        <v>7462</v>
      </c>
    </row>
    <row r="95" spans="1:28" s="28" customFormat="1" ht="12">
      <c r="A95" s="9" t="s">
        <v>22</v>
      </c>
      <c r="B95" s="31">
        <v>70320</v>
      </c>
      <c r="C95" s="31">
        <v>20404</v>
      </c>
      <c r="D95" s="31">
        <v>49916</v>
      </c>
      <c r="E95" s="28">
        <v>69587</v>
      </c>
      <c r="F95" s="28">
        <v>20171</v>
      </c>
      <c r="G95" s="28">
        <v>49416</v>
      </c>
      <c r="H95" s="28">
        <v>420</v>
      </c>
      <c r="I95" s="28">
        <v>121</v>
      </c>
      <c r="J95" s="28">
        <v>299</v>
      </c>
      <c r="K95" s="28">
        <v>40</v>
      </c>
      <c r="L95" s="28">
        <v>12</v>
      </c>
      <c r="M95" s="28">
        <v>28</v>
      </c>
      <c r="N95" s="28">
        <v>91</v>
      </c>
      <c r="O95" s="28">
        <v>32</v>
      </c>
      <c r="P95" s="28">
        <v>59</v>
      </c>
      <c r="Q95" s="28">
        <v>10</v>
      </c>
      <c r="R95" s="28">
        <v>5</v>
      </c>
      <c r="S95" s="28">
        <v>5</v>
      </c>
      <c r="T95" s="28">
        <v>172</v>
      </c>
      <c r="U95" s="28">
        <v>63</v>
      </c>
      <c r="V95" s="28">
        <v>109</v>
      </c>
      <c r="W95" s="28">
        <v>300</v>
      </c>
      <c r="X95" s="28">
        <v>140</v>
      </c>
      <c r="Y95" s="28">
        <v>160</v>
      </c>
      <c r="Z95" s="28">
        <v>69304</v>
      </c>
      <c r="AA95" s="28">
        <v>20040</v>
      </c>
      <c r="AB95" s="28">
        <v>49264</v>
      </c>
    </row>
    <row r="96" s="50" customFormat="1" ht="12.75"/>
    <row r="97" s="50" customFormat="1" ht="12.75">
      <c r="A97" s="7" t="s">
        <v>33</v>
      </c>
    </row>
    <row r="98" s="50" customFormat="1" ht="12.75">
      <c r="A98" s="6" t="s">
        <v>30</v>
      </c>
    </row>
    <row r="99" s="50" customFormat="1" ht="12.75">
      <c r="A99" s="8" t="s">
        <v>24</v>
      </c>
    </row>
    <row r="100" s="50" customFormat="1" ht="12.75">
      <c r="A100" s="6" t="s">
        <v>25</v>
      </c>
    </row>
  </sheetData>
  <sheetProtection/>
  <mergeCells count="15">
    <mergeCell ref="E4:S4"/>
    <mergeCell ref="K5:M5"/>
    <mergeCell ref="Q5:S5"/>
    <mergeCell ref="H5:J5"/>
    <mergeCell ref="Z6:AB6"/>
    <mergeCell ref="W5:Y5"/>
    <mergeCell ref="Z5:AB5"/>
    <mergeCell ref="W6:Y6"/>
    <mergeCell ref="B6:D6"/>
    <mergeCell ref="E6:G6"/>
    <mergeCell ref="K6:M6"/>
    <mergeCell ref="N6:P6"/>
    <mergeCell ref="Q6:S6"/>
    <mergeCell ref="T6:V6"/>
    <mergeCell ref="H6:J6"/>
  </mergeCells>
  <hyperlinks>
    <hyperlink ref="A100" r:id="rId1" display="http://www.iowadatacenter.org"/>
    <hyperlink ref="A98" r:id="rId2" display="http://www.census.gov/popest/estimates.php"/>
  </hyperlinks>
  <printOptions/>
  <pageMargins left="0.5" right="0.75" top="0.75" bottom="0.75" header="0.5" footer="0.5"/>
  <pageSetup fitToHeight="2" fitToWidth="1" horizontalDpi="600" verticalDpi="600" orientation="landscape" scale="61" r:id="rId3"/>
  <headerFooter alignWithMargins="0"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7" width="8.8515625" style="0" customWidth="1"/>
    <col min="8" max="9" width="6.421875" style="0" customWidth="1"/>
    <col min="10" max="10" width="6.8515625" style="0" customWidth="1"/>
    <col min="11" max="11" width="6.421875" style="0" customWidth="1"/>
    <col min="12" max="12" width="5.421875" style="0" customWidth="1"/>
    <col min="13" max="13" width="6.8515625" style="0" customWidth="1"/>
    <col min="14" max="15" width="6.421875" style="0" customWidth="1"/>
    <col min="16" max="16" width="6.8515625" style="0" customWidth="1"/>
    <col min="17" max="17" width="5.421875" style="0" customWidth="1"/>
    <col min="18" max="18" width="4.8515625" style="0" customWidth="1"/>
    <col min="19" max="19" width="6.8515625" style="0" customWidth="1"/>
    <col min="20" max="21" width="6.421875" style="0" customWidth="1"/>
    <col min="22" max="22" width="6.8515625" style="0" customWidth="1"/>
    <col min="23" max="24" width="6.421875" style="0" customWidth="1"/>
    <col min="25" max="25" width="6.8515625" style="0" customWidth="1"/>
    <col min="26" max="28" width="8.8515625" style="0" customWidth="1"/>
  </cols>
  <sheetData>
    <row r="1" s="27" customFormat="1" ht="12">
      <c r="A1" s="26" t="s">
        <v>27</v>
      </c>
    </row>
    <row r="2" spans="1:38" s="28" customFormat="1" ht="12">
      <c r="A2" s="26" t="s">
        <v>20</v>
      </c>
      <c r="B2" s="26"/>
      <c r="C2" s="26"/>
      <c r="D2" s="26"/>
      <c r="E2" s="26"/>
      <c r="F2" s="26"/>
      <c r="G2" s="26"/>
      <c r="H2" s="26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</row>
    <row r="3" spans="1:38" s="28" customFormat="1" ht="12">
      <c r="A3" s="26"/>
      <c r="B3" s="26"/>
      <c r="C3" s="26"/>
      <c r="D3" s="26"/>
      <c r="E3" s="26"/>
      <c r="F3" s="26"/>
      <c r="G3" s="26"/>
      <c r="H3" s="26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</row>
    <row r="4" spans="1:28" s="27" customFormat="1" ht="12">
      <c r="A4" s="10"/>
      <c r="B4" s="11"/>
      <c r="C4" s="12"/>
      <c r="D4" s="13"/>
      <c r="E4" s="38" t="s">
        <v>2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40"/>
      <c r="T4" s="14"/>
      <c r="U4" s="15"/>
      <c r="V4" s="16"/>
      <c r="W4" s="11"/>
      <c r="X4" s="12"/>
      <c r="Y4" s="13"/>
      <c r="Z4" s="11"/>
      <c r="AA4" s="12"/>
      <c r="AB4" s="13"/>
    </row>
    <row r="5" spans="1:28" s="27" customFormat="1" ht="12">
      <c r="A5" s="17"/>
      <c r="B5" s="18"/>
      <c r="C5" s="19"/>
      <c r="D5" s="20"/>
      <c r="E5" s="12"/>
      <c r="F5" s="12"/>
      <c r="G5" s="13"/>
      <c r="H5" s="41" t="s">
        <v>3</v>
      </c>
      <c r="I5" s="42"/>
      <c r="J5" s="43"/>
      <c r="K5" s="41" t="s">
        <v>4</v>
      </c>
      <c r="L5" s="42"/>
      <c r="M5" s="43"/>
      <c r="N5" s="11"/>
      <c r="O5" s="12"/>
      <c r="P5" s="13"/>
      <c r="Q5" s="44" t="s">
        <v>5</v>
      </c>
      <c r="R5" s="45"/>
      <c r="S5" s="46"/>
      <c r="T5" s="21"/>
      <c r="U5" s="22"/>
      <c r="V5" s="23"/>
      <c r="W5" s="47" t="s">
        <v>6</v>
      </c>
      <c r="X5" s="48"/>
      <c r="Y5" s="49"/>
      <c r="Z5" s="47" t="s">
        <v>7</v>
      </c>
      <c r="AA5" s="48"/>
      <c r="AB5" s="49"/>
    </row>
    <row r="6" spans="1:28" s="27" customFormat="1" ht="12">
      <c r="A6" s="17"/>
      <c r="B6" s="32" t="s">
        <v>8</v>
      </c>
      <c r="C6" s="33"/>
      <c r="D6" s="34"/>
      <c r="E6" s="33" t="s">
        <v>9</v>
      </c>
      <c r="F6" s="33"/>
      <c r="G6" s="34"/>
      <c r="H6" s="32" t="s">
        <v>10</v>
      </c>
      <c r="I6" s="33"/>
      <c r="J6" s="34"/>
      <c r="K6" s="32" t="s">
        <v>11</v>
      </c>
      <c r="L6" s="33"/>
      <c r="M6" s="34"/>
      <c r="N6" s="32" t="s">
        <v>12</v>
      </c>
      <c r="O6" s="33"/>
      <c r="P6" s="34"/>
      <c r="Q6" s="35" t="s">
        <v>13</v>
      </c>
      <c r="R6" s="36"/>
      <c r="S6" s="37"/>
      <c r="T6" s="32" t="s">
        <v>14</v>
      </c>
      <c r="U6" s="33"/>
      <c r="V6" s="34"/>
      <c r="W6" s="32" t="s">
        <v>15</v>
      </c>
      <c r="X6" s="33"/>
      <c r="Y6" s="34"/>
      <c r="Z6" s="32" t="s">
        <v>16</v>
      </c>
      <c r="AA6" s="33"/>
      <c r="AB6" s="34"/>
    </row>
    <row r="7" spans="1:38" s="27" customFormat="1" ht="12">
      <c r="A7" s="24" t="s">
        <v>0</v>
      </c>
      <c r="B7" s="25" t="s">
        <v>17</v>
      </c>
      <c r="C7" s="25" t="s">
        <v>18</v>
      </c>
      <c r="D7" s="25" t="s">
        <v>19</v>
      </c>
      <c r="E7" s="25" t="s">
        <v>17</v>
      </c>
      <c r="F7" s="25" t="s">
        <v>18</v>
      </c>
      <c r="G7" s="25" t="s">
        <v>19</v>
      </c>
      <c r="H7" s="25" t="s">
        <v>17</v>
      </c>
      <c r="I7" s="25" t="s">
        <v>18</v>
      </c>
      <c r="J7" s="25" t="s">
        <v>19</v>
      </c>
      <c r="K7" s="25" t="s">
        <v>17</v>
      </c>
      <c r="L7" s="25" t="s">
        <v>18</v>
      </c>
      <c r="M7" s="25" t="s">
        <v>19</v>
      </c>
      <c r="N7" s="25" t="s">
        <v>17</v>
      </c>
      <c r="O7" s="25" t="s">
        <v>18</v>
      </c>
      <c r="P7" s="25" t="s">
        <v>19</v>
      </c>
      <c r="Q7" s="25" t="s">
        <v>17</v>
      </c>
      <c r="R7" s="25" t="s">
        <v>18</v>
      </c>
      <c r="S7" s="25" t="s">
        <v>19</v>
      </c>
      <c r="T7" s="25" t="s">
        <v>17</v>
      </c>
      <c r="U7" s="25" t="s">
        <v>18</v>
      </c>
      <c r="V7" s="25" t="s">
        <v>19</v>
      </c>
      <c r="W7" s="25" t="s">
        <v>17</v>
      </c>
      <c r="X7" s="25" t="s">
        <v>18</v>
      </c>
      <c r="Y7" s="25" t="s">
        <v>19</v>
      </c>
      <c r="Z7" s="25" t="s">
        <v>17</v>
      </c>
      <c r="AA7" s="25" t="s">
        <v>18</v>
      </c>
      <c r="AB7" s="25" t="s">
        <v>19</v>
      </c>
      <c r="AC7" s="30"/>
      <c r="AD7" s="30"/>
      <c r="AE7" s="30"/>
      <c r="AF7" s="30"/>
      <c r="AG7" s="30"/>
      <c r="AH7" s="30"/>
      <c r="AI7" s="30"/>
      <c r="AJ7" s="30"/>
      <c r="AK7" s="30"/>
      <c r="AL7" s="30"/>
    </row>
    <row r="8" spans="1:28" s="28" customFormat="1" ht="12">
      <c r="A8" s="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</row>
    <row r="9" spans="1:28" s="28" customFormat="1" ht="12">
      <c r="A9" s="9" t="s">
        <v>21</v>
      </c>
      <c r="B9" s="31">
        <v>2931084</v>
      </c>
      <c r="C9" s="31">
        <v>1441108</v>
      </c>
      <c r="D9" s="31">
        <v>1489976</v>
      </c>
      <c r="E9" s="31">
        <f aca="true" t="shared" si="0" ref="E9:AA9">SUM(E10:E95)</f>
        <v>2787460</v>
      </c>
      <c r="F9" s="31">
        <f t="shared" si="0"/>
        <v>1368115</v>
      </c>
      <c r="G9" s="31">
        <f t="shared" si="0"/>
        <v>1419345</v>
      </c>
      <c r="H9" s="31">
        <f t="shared" si="0"/>
        <v>66602</v>
      </c>
      <c r="I9" s="31">
        <f t="shared" si="0"/>
        <v>34792</v>
      </c>
      <c r="J9" s="31">
        <f t="shared" si="0"/>
        <v>31810</v>
      </c>
      <c r="K9" s="31">
        <f t="shared" si="0"/>
        <v>10197</v>
      </c>
      <c r="L9" s="31">
        <f t="shared" si="0"/>
        <v>5064</v>
      </c>
      <c r="M9" s="31">
        <f t="shared" si="0"/>
        <v>5133</v>
      </c>
      <c r="N9" s="31">
        <f t="shared" si="0"/>
        <v>40265</v>
      </c>
      <c r="O9" s="31">
        <f t="shared" si="0"/>
        <v>19869</v>
      </c>
      <c r="P9" s="31">
        <f t="shared" si="0"/>
        <v>20396</v>
      </c>
      <c r="Q9" s="31">
        <f t="shared" si="0"/>
        <v>1220</v>
      </c>
      <c r="R9" s="31">
        <f t="shared" si="0"/>
        <v>639</v>
      </c>
      <c r="S9" s="31">
        <f t="shared" si="0"/>
        <v>581</v>
      </c>
      <c r="T9" s="31">
        <f t="shared" si="0"/>
        <v>25340</v>
      </c>
      <c r="U9" s="31">
        <f t="shared" si="0"/>
        <v>12629</v>
      </c>
      <c r="V9" s="31">
        <f t="shared" si="0"/>
        <v>12711</v>
      </c>
      <c r="W9" s="31">
        <f t="shared" si="0"/>
        <v>93675</v>
      </c>
      <c r="X9" s="31">
        <f t="shared" si="0"/>
        <v>50910</v>
      </c>
      <c r="Y9" s="31">
        <f t="shared" si="0"/>
        <v>42765</v>
      </c>
      <c r="Z9" s="31">
        <f t="shared" si="0"/>
        <v>2700188</v>
      </c>
      <c r="AA9" s="31">
        <f t="shared" si="0"/>
        <v>1320529</v>
      </c>
      <c r="AB9" s="31">
        <f>SUM(AB10:AB95)</f>
        <v>1379659</v>
      </c>
    </row>
    <row r="10" spans="1:28" s="28" customFormat="1" ht="12">
      <c r="A10" s="9">
        <v>0</v>
      </c>
      <c r="B10" s="31">
        <v>37732</v>
      </c>
      <c r="C10" s="31">
        <v>19482</v>
      </c>
      <c r="D10" s="31">
        <v>18250</v>
      </c>
      <c r="E10" s="28">
        <v>34295</v>
      </c>
      <c r="F10" s="28">
        <v>17714</v>
      </c>
      <c r="G10" s="28">
        <v>16581</v>
      </c>
      <c r="H10" s="28">
        <v>1405</v>
      </c>
      <c r="I10" s="28">
        <v>727</v>
      </c>
      <c r="J10" s="28">
        <v>678</v>
      </c>
      <c r="K10" s="28">
        <v>202</v>
      </c>
      <c r="L10" s="28">
        <v>99</v>
      </c>
      <c r="M10" s="28">
        <v>103</v>
      </c>
      <c r="N10" s="28">
        <v>799</v>
      </c>
      <c r="O10" s="28">
        <v>407</v>
      </c>
      <c r="P10" s="28">
        <v>392</v>
      </c>
      <c r="Q10" s="28">
        <v>22</v>
      </c>
      <c r="R10" s="28">
        <v>14</v>
      </c>
      <c r="S10" s="28">
        <v>8</v>
      </c>
      <c r="T10" s="28">
        <v>1009</v>
      </c>
      <c r="U10" s="28">
        <v>521</v>
      </c>
      <c r="V10" s="28">
        <v>488</v>
      </c>
      <c r="W10" s="28">
        <v>2386</v>
      </c>
      <c r="X10" s="28">
        <v>1189</v>
      </c>
      <c r="Y10" s="28">
        <v>1197</v>
      </c>
      <c r="Z10" s="28">
        <v>32051</v>
      </c>
      <c r="AA10" s="28">
        <v>16595</v>
      </c>
      <c r="AB10" s="28">
        <v>15456</v>
      </c>
    </row>
    <row r="11" spans="1:28" s="28" customFormat="1" ht="12">
      <c r="A11" s="9">
        <v>1</v>
      </c>
      <c r="B11" s="31">
        <v>38269</v>
      </c>
      <c r="C11" s="31">
        <v>19521</v>
      </c>
      <c r="D11" s="31">
        <v>18748</v>
      </c>
      <c r="E11" s="28">
        <v>34926</v>
      </c>
      <c r="F11" s="28">
        <v>17868</v>
      </c>
      <c r="G11" s="28">
        <v>17058</v>
      </c>
      <c r="H11" s="28">
        <v>1375</v>
      </c>
      <c r="I11" s="28">
        <v>685</v>
      </c>
      <c r="J11" s="28">
        <v>690</v>
      </c>
      <c r="K11" s="28">
        <v>229</v>
      </c>
      <c r="L11" s="28">
        <v>104</v>
      </c>
      <c r="M11" s="28">
        <v>125</v>
      </c>
      <c r="N11" s="28">
        <v>727</v>
      </c>
      <c r="O11" s="28">
        <v>346</v>
      </c>
      <c r="P11" s="28">
        <v>381</v>
      </c>
      <c r="Q11" s="28">
        <v>23</v>
      </c>
      <c r="R11" s="28">
        <v>14</v>
      </c>
      <c r="S11" s="28">
        <v>9</v>
      </c>
      <c r="T11" s="28">
        <v>989</v>
      </c>
      <c r="U11" s="28">
        <v>504</v>
      </c>
      <c r="V11" s="28">
        <v>485</v>
      </c>
      <c r="W11" s="28">
        <v>2375</v>
      </c>
      <c r="X11" s="28">
        <v>1195</v>
      </c>
      <c r="Y11" s="28">
        <v>1180</v>
      </c>
      <c r="Z11" s="28">
        <v>32706</v>
      </c>
      <c r="AA11" s="28">
        <v>16744</v>
      </c>
      <c r="AB11" s="28">
        <v>15962</v>
      </c>
    </row>
    <row r="12" spans="1:28" s="28" customFormat="1" ht="12">
      <c r="A12" s="9">
        <v>2</v>
      </c>
      <c r="B12" s="31">
        <v>37533</v>
      </c>
      <c r="C12" s="31">
        <v>19265</v>
      </c>
      <c r="D12" s="31">
        <v>18268</v>
      </c>
      <c r="E12" s="28">
        <v>34303</v>
      </c>
      <c r="F12" s="28">
        <v>17609</v>
      </c>
      <c r="G12" s="28">
        <v>16694</v>
      </c>
      <c r="H12" s="28">
        <v>1353</v>
      </c>
      <c r="I12" s="28">
        <v>711</v>
      </c>
      <c r="J12" s="28">
        <v>642</v>
      </c>
      <c r="K12" s="28">
        <v>169</v>
      </c>
      <c r="L12" s="28">
        <v>96</v>
      </c>
      <c r="M12" s="28">
        <v>73</v>
      </c>
      <c r="N12" s="28">
        <v>621</v>
      </c>
      <c r="O12" s="28">
        <v>296</v>
      </c>
      <c r="P12" s="28">
        <v>325</v>
      </c>
      <c r="Q12" s="28">
        <v>30</v>
      </c>
      <c r="R12" s="28">
        <v>21</v>
      </c>
      <c r="S12" s="28">
        <v>9</v>
      </c>
      <c r="T12" s="28">
        <v>1057</v>
      </c>
      <c r="U12" s="28">
        <v>532</v>
      </c>
      <c r="V12" s="28">
        <v>525</v>
      </c>
      <c r="W12" s="28">
        <v>2545</v>
      </c>
      <c r="X12" s="28">
        <v>1323</v>
      </c>
      <c r="Y12" s="28">
        <v>1222</v>
      </c>
      <c r="Z12" s="28">
        <v>31966</v>
      </c>
      <c r="AA12" s="28">
        <v>16398</v>
      </c>
      <c r="AB12" s="28">
        <v>15568</v>
      </c>
    </row>
    <row r="13" spans="1:28" s="28" customFormat="1" ht="12">
      <c r="A13" s="9">
        <v>3</v>
      </c>
      <c r="B13" s="31">
        <v>37428</v>
      </c>
      <c r="C13" s="31">
        <v>19166</v>
      </c>
      <c r="D13" s="31">
        <v>18262</v>
      </c>
      <c r="E13" s="28">
        <v>34204</v>
      </c>
      <c r="F13" s="28">
        <v>17526</v>
      </c>
      <c r="G13" s="28">
        <v>16678</v>
      </c>
      <c r="H13" s="28">
        <v>1388</v>
      </c>
      <c r="I13" s="28">
        <v>714</v>
      </c>
      <c r="J13" s="28">
        <v>674</v>
      </c>
      <c r="K13" s="28">
        <v>182</v>
      </c>
      <c r="L13" s="28">
        <v>86</v>
      </c>
      <c r="M13" s="28">
        <v>96</v>
      </c>
      <c r="N13" s="28">
        <v>612</v>
      </c>
      <c r="O13" s="28">
        <v>289</v>
      </c>
      <c r="P13" s="28">
        <v>323</v>
      </c>
      <c r="Q13" s="28">
        <v>30</v>
      </c>
      <c r="R13" s="28">
        <v>10</v>
      </c>
      <c r="S13" s="28">
        <v>20</v>
      </c>
      <c r="T13" s="28">
        <v>1012</v>
      </c>
      <c r="U13" s="28">
        <v>541</v>
      </c>
      <c r="V13" s="28">
        <v>471</v>
      </c>
      <c r="W13" s="28">
        <v>2496</v>
      </c>
      <c r="X13" s="28">
        <v>1276</v>
      </c>
      <c r="Y13" s="28">
        <v>1220</v>
      </c>
      <c r="Z13" s="28">
        <v>31896</v>
      </c>
      <c r="AA13" s="28">
        <v>16341</v>
      </c>
      <c r="AB13" s="28">
        <v>15555</v>
      </c>
    </row>
    <row r="14" spans="1:28" s="28" customFormat="1" ht="12">
      <c r="A14" s="9">
        <v>4</v>
      </c>
      <c r="B14" s="31">
        <v>37318</v>
      </c>
      <c r="C14" s="31">
        <v>19136</v>
      </c>
      <c r="D14" s="31">
        <v>18182</v>
      </c>
      <c r="E14" s="28">
        <v>33954</v>
      </c>
      <c r="F14" s="28">
        <v>17418</v>
      </c>
      <c r="G14" s="28">
        <v>16536</v>
      </c>
      <c r="H14" s="28">
        <v>1390</v>
      </c>
      <c r="I14" s="28">
        <v>720</v>
      </c>
      <c r="J14" s="28">
        <v>670</v>
      </c>
      <c r="K14" s="28">
        <v>200</v>
      </c>
      <c r="L14" s="28">
        <v>88</v>
      </c>
      <c r="M14" s="28">
        <v>112</v>
      </c>
      <c r="N14" s="28">
        <v>688</v>
      </c>
      <c r="O14" s="28">
        <v>348</v>
      </c>
      <c r="P14" s="28">
        <v>340</v>
      </c>
      <c r="Q14" s="28">
        <v>18</v>
      </c>
      <c r="R14" s="28">
        <v>6</v>
      </c>
      <c r="S14" s="28">
        <v>12</v>
      </c>
      <c r="T14" s="28">
        <v>1068</v>
      </c>
      <c r="U14" s="28">
        <v>556</v>
      </c>
      <c r="V14" s="28">
        <v>512</v>
      </c>
      <c r="W14" s="28">
        <v>2356</v>
      </c>
      <c r="X14" s="28">
        <v>1173</v>
      </c>
      <c r="Y14" s="28">
        <v>1183</v>
      </c>
      <c r="Z14" s="28">
        <v>31822</v>
      </c>
      <c r="AA14" s="28">
        <v>16343</v>
      </c>
      <c r="AB14" s="28">
        <v>15479</v>
      </c>
    </row>
    <row r="15" spans="1:28" s="28" customFormat="1" ht="12">
      <c r="A15" s="9">
        <v>5</v>
      </c>
      <c r="B15" s="31">
        <v>37501</v>
      </c>
      <c r="C15" s="31">
        <v>19244</v>
      </c>
      <c r="D15" s="31">
        <v>18257</v>
      </c>
      <c r="E15" s="28">
        <v>34246</v>
      </c>
      <c r="F15" s="28">
        <v>17629</v>
      </c>
      <c r="G15" s="28">
        <v>16617</v>
      </c>
      <c r="H15" s="28">
        <v>1431</v>
      </c>
      <c r="I15" s="28">
        <v>715</v>
      </c>
      <c r="J15" s="28">
        <v>716</v>
      </c>
      <c r="K15" s="28">
        <v>198</v>
      </c>
      <c r="L15" s="28">
        <v>100</v>
      </c>
      <c r="M15" s="28">
        <v>98</v>
      </c>
      <c r="N15" s="28">
        <v>638</v>
      </c>
      <c r="O15" s="28">
        <v>314</v>
      </c>
      <c r="P15" s="28">
        <v>324</v>
      </c>
      <c r="Q15" s="28">
        <v>17</v>
      </c>
      <c r="R15" s="28">
        <v>9</v>
      </c>
      <c r="S15" s="28">
        <v>8</v>
      </c>
      <c r="T15" s="28">
        <v>971</v>
      </c>
      <c r="U15" s="28">
        <v>477</v>
      </c>
      <c r="V15" s="28">
        <v>494</v>
      </c>
      <c r="W15" s="28">
        <v>2298</v>
      </c>
      <c r="X15" s="28">
        <v>1124</v>
      </c>
      <c r="Y15" s="28">
        <v>1174</v>
      </c>
      <c r="Z15" s="28">
        <v>32147</v>
      </c>
      <c r="AA15" s="28">
        <v>16606</v>
      </c>
      <c r="AB15" s="28">
        <v>15541</v>
      </c>
    </row>
    <row r="16" spans="1:28" s="28" customFormat="1" ht="12">
      <c r="A16" s="9">
        <v>6</v>
      </c>
      <c r="B16" s="31">
        <v>37876</v>
      </c>
      <c r="C16" s="31">
        <v>19491</v>
      </c>
      <c r="D16" s="31">
        <v>18385</v>
      </c>
      <c r="E16" s="28">
        <v>34925</v>
      </c>
      <c r="F16" s="28">
        <v>17978</v>
      </c>
      <c r="G16" s="28">
        <v>16947</v>
      </c>
      <c r="H16" s="28">
        <v>1269</v>
      </c>
      <c r="I16" s="28">
        <v>662</v>
      </c>
      <c r="J16" s="28">
        <v>607</v>
      </c>
      <c r="K16" s="28">
        <v>173</v>
      </c>
      <c r="L16" s="28">
        <v>82</v>
      </c>
      <c r="M16" s="28">
        <v>91</v>
      </c>
      <c r="N16" s="28">
        <v>619</v>
      </c>
      <c r="O16" s="28">
        <v>319</v>
      </c>
      <c r="P16" s="28">
        <v>300</v>
      </c>
      <c r="Q16" s="28">
        <v>18</v>
      </c>
      <c r="R16" s="28">
        <v>11</v>
      </c>
      <c r="S16" s="28">
        <v>7</v>
      </c>
      <c r="T16" s="28">
        <v>872</v>
      </c>
      <c r="U16" s="28">
        <v>439</v>
      </c>
      <c r="V16" s="28">
        <v>433</v>
      </c>
      <c r="W16" s="28">
        <v>2243</v>
      </c>
      <c r="X16" s="28">
        <v>1146</v>
      </c>
      <c r="Y16" s="28">
        <v>1097</v>
      </c>
      <c r="Z16" s="28">
        <v>32854</v>
      </c>
      <c r="AA16" s="28">
        <v>16918</v>
      </c>
      <c r="AB16" s="28">
        <v>15936</v>
      </c>
    </row>
    <row r="17" spans="1:28" s="28" customFormat="1" ht="12">
      <c r="A17" s="9">
        <v>7</v>
      </c>
      <c r="B17" s="31">
        <v>38653</v>
      </c>
      <c r="C17" s="31">
        <v>19759</v>
      </c>
      <c r="D17" s="31">
        <v>18894</v>
      </c>
      <c r="E17" s="28">
        <v>35659</v>
      </c>
      <c r="F17" s="28">
        <v>18258</v>
      </c>
      <c r="G17" s="28">
        <v>17401</v>
      </c>
      <c r="H17" s="28">
        <v>1320</v>
      </c>
      <c r="I17" s="28">
        <v>673</v>
      </c>
      <c r="J17" s="28">
        <v>647</v>
      </c>
      <c r="K17" s="28">
        <v>190</v>
      </c>
      <c r="L17" s="28">
        <v>97</v>
      </c>
      <c r="M17" s="28">
        <v>93</v>
      </c>
      <c r="N17" s="28">
        <v>591</v>
      </c>
      <c r="O17" s="28">
        <v>306</v>
      </c>
      <c r="P17" s="28">
        <v>285</v>
      </c>
      <c r="Q17" s="28">
        <v>25</v>
      </c>
      <c r="R17" s="28">
        <v>12</v>
      </c>
      <c r="S17" s="28">
        <v>13</v>
      </c>
      <c r="T17" s="28">
        <v>868</v>
      </c>
      <c r="U17" s="28">
        <v>413</v>
      </c>
      <c r="V17" s="28">
        <v>455</v>
      </c>
      <c r="W17" s="28">
        <v>2209</v>
      </c>
      <c r="X17" s="28">
        <v>1079</v>
      </c>
      <c r="Y17" s="28">
        <v>1130</v>
      </c>
      <c r="Z17" s="28">
        <v>33644</v>
      </c>
      <c r="AA17" s="28">
        <v>17278</v>
      </c>
      <c r="AB17" s="28">
        <v>16366</v>
      </c>
    </row>
    <row r="18" spans="1:28" s="28" customFormat="1" ht="12">
      <c r="A18" s="9">
        <v>8</v>
      </c>
      <c r="B18" s="31">
        <v>39231</v>
      </c>
      <c r="C18" s="31">
        <v>20129</v>
      </c>
      <c r="D18" s="31">
        <v>19102</v>
      </c>
      <c r="E18" s="28">
        <v>36207</v>
      </c>
      <c r="F18" s="28">
        <v>18587</v>
      </c>
      <c r="G18" s="28">
        <v>17620</v>
      </c>
      <c r="H18" s="28">
        <v>1412</v>
      </c>
      <c r="I18" s="28">
        <v>718</v>
      </c>
      <c r="J18" s="28">
        <v>694</v>
      </c>
      <c r="K18" s="28">
        <v>202</v>
      </c>
      <c r="L18" s="28">
        <v>111</v>
      </c>
      <c r="M18" s="28">
        <v>91</v>
      </c>
      <c r="N18" s="28">
        <v>609</v>
      </c>
      <c r="O18" s="28">
        <v>320</v>
      </c>
      <c r="P18" s="28">
        <v>289</v>
      </c>
      <c r="Q18" s="28">
        <v>11</v>
      </c>
      <c r="R18" s="28">
        <v>2</v>
      </c>
      <c r="S18" s="28">
        <v>9</v>
      </c>
      <c r="T18" s="28">
        <v>790</v>
      </c>
      <c r="U18" s="28">
        <v>391</v>
      </c>
      <c r="V18" s="28">
        <v>399</v>
      </c>
      <c r="W18" s="28">
        <v>2179</v>
      </c>
      <c r="X18" s="28">
        <v>1088</v>
      </c>
      <c r="Y18" s="28">
        <v>1091</v>
      </c>
      <c r="Z18" s="28">
        <v>34220</v>
      </c>
      <c r="AA18" s="28">
        <v>17588</v>
      </c>
      <c r="AB18" s="28">
        <v>16632</v>
      </c>
    </row>
    <row r="19" spans="1:28" s="28" customFormat="1" ht="12">
      <c r="A19" s="9">
        <v>9</v>
      </c>
      <c r="B19" s="31">
        <v>40387</v>
      </c>
      <c r="C19" s="31">
        <v>20762</v>
      </c>
      <c r="D19" s="31">
        <v>19625</v>
      </c>
      <c r="E19" s="28">
        <v>37376</v>
      </c>
      <c r="F19" s="28">
        <v>19246</v>
      </c>
      <c r="G19" s="28">
        <v>18130</v>
      </c>
      <c r="H19" s="28">
        <v>1412</v>
      </c>
      <c r="I19" s="28">
        <v>716</v>
      </c>
      <c r="J19" s="28">
        <v>696</v>
      </c>
      <c r="K19" s="28">
        <v>198</v>
      </c>
      <c r="L19" s="28">
        <v>120</v>
      </c>
      <c r="M19" s="28">
        <v>78</v>
      </c>
      <c r="N19" s="28">
        <v>578</v>
      </c>
      <c r="O19" s="28">
        <v>270</v>
      </c>
      <c r="P19" s="28">
        <v>308</v>
      </c>
      <c r="Q19" s="28">
        <v>21</v>
      </c>
      <c r="R19" s="28">
        <v>13</v>
      </c>
      <c r="S19" s="28">
        <v>8</v>
      </c>
      <c r="T19" s="28">
        <v>802</v>
      </c>
      <c r="U19" s="28">
        <v>397</v>
      </c>
      <c r="V19" s="28">
        <v>405</v>
      </c>
      <c r="W19" s="28">
        <v>2000</v>
      </c>
      <c r="X19" s="28">
        <v>1049</v>
      </c>
      <c r="Y19" s="28">
        <v>951</v>
      </c>
      <c r="Z19" s="28">
        <v>35541</v>
      </c>
      <c r="AA19" s="28">
        <v>18285</v>
      </c>
      <c r="AB19" s="28">
        <v>17256</v>
      </c>
    </row>
    <row r="20" spans="1:28" s="28" customFormat="1" ht="12">
      <c r="A20" s="9">
        <v>10</v>
      </c>
      <c r="B20" s="31">
        <v>41211</v>
      </c>
      <c r="C20" s="31">
        <v>20997</v>
      </c>
      <c r="D20" s="31">
        <v>20214</v>
      </c>
      <c r="E20" s="28">
        <v>38160</v>
      </c>
      <c r="F20" s="28">
        <v>19481</v>
      </c>
      <c r="G20" s="28">
        <v>18679</v>
      </c>
      <c r="H20" s="28">
        <v>1466</v>
      </c>
      <c r="I20" s="28">
        <v>755</v>
      </c>
      <c r="J20" s="28">
        <v>711</v>
      </c>
      <c r="K20" s="28">
        <v>206</v>
      </c>
      <c r="L20" s="28">
        <v>92</v>
      </c>
      <c r="M20" s="28">
        <v>114</v>
      </c>
      <c r="N20" s="28">
        <v>569</v>
      </c>
      <c r="O20" s="28">
        <v>263</v>
      </c>
      <c r="P20" s="28">
        <v>306</v>
      </c>
      <c r="Q20" s="28">
        <v>14</v>
      </c>
      <c r="R20" s="28">
        <v>8</v>
      </c>
      <c r="S20" s="28">
        <v>6</v>
      </c>
      <c r="T20" s="28">
        <v>796</v>
      </c>
      <c r="U20" s="28">
        <v>398</v>
      </c>
      <c r="V20" s="28">
        <v>398</v>
      </c>
      <c r="W20" s="28">
        <v>1953</v>
      </c>
      <c r="X20" s="28">
        <v>1002</v>
      </c>
      <c r="Y20" s="28">
        <v>951</v>
      </c>
      <c r="Z20" s="28">
        <v>36374</v>
      </c>
      <c r="AA20" s="28">
        <v>18567</v>
      </c>
      <c r="AB20" s="28">
        <v>17807</v>
      </c>
    </row>
    <row r="21" spans="1:28" s="28" customFormat="1" ht="12">
      <c r="A21" s="9">
        <v>11</v>
      </c>
      <c r="B21" s="31">
        <v>42064</v>
      </c>
      <c r="C21" s="31">
        <v>21674</v>
      </c>
      <c r="D21" s="31">
        <v>20390</v>
      </c>
      <c r="E21" s="28">
        <v>39180</v>
      </c>
      <c r="F21" s="28">
        <v>20139</v>
      </c>
      <c r="G21" s="28">
        <v>19041</v>
      </c>
      <c r="H21" s="28">
        <v>1389</v>
      </c>
      <c r="I21" s="28">
        <v>758</v>
      </c>
      <c r="J21" s="28">
        <v>631</v>
      </c>
      <c r="K21" s="28">
        <v>206</v>
      </c>
      <c r="L21" s="28">
        <v>113</v>
      </c>
      <c r="M21" s="28">
        <v>93</v>
      </c>
      <c r="N21" s="28">
        <v>532</v>
      </c>
      <c r="O21" s="28">
        <v>273</v>
      </c>
      <c r="P21" s="28">
        <v>259</v>
      </c>
      <c r="Q21" s="28">
        <v>17</v>
      </c>
      <c r="R21" s="28">
        <v>8</v>
      </c>
      <c r="S21" s="28">
        <v>9</v>
      </c>
      <c r="T21" s="28">
        <v>740</v>
      </c>
      <c r="U21" s="28">
        <v>383</v>
      </c>
      <c r="V21" s="28">
        <v>357</v>
      </c>
      <c r="W21" s="28">
        <v>1908</v>
      </c>
      <c r="X21" s="28">
        <v>970</v>
      </c>
      <c r="Y21" s="28">
        <v>938</v>
      </c>
      <c r="Z21" s="28">
        <v>37437</v>
      </c>
      <c r="AA21" s="28">
        <v>19244</v>
      </c>
      <c r="AB21" s="28">
        <v>18193</v>
      </c>
    </row>
    <row r="22" spans="1:28" s="28" customFormat="1" ht="12">
      <c r="A22" s="9">
        <v>12</v>
      </c>
      <c r="B22" s="31">
        <v>42950</v>
      </c>
      <c r="C22" s="31">
        <v>22046</v>
      </c>
      <c r="D22" s="31">
        <v>20904</v>
      </c>
      <c r="E22" s="28">
        <v>40121</v>
      </c>
      <c r="F22" s="28">
        <v>20618</v>
      </c>
      <c r="G22" s="28">
        <v>19503</v>
      </c>
      <c r="H22" s="28">
        <v>1402</v>
      </c>
      <c r="I22" s="28">
        <v>713</v>
      </c>
      <c r="J22" s="28">
        <v>689</v>
      </c>
      <c r="K22" s="28">
        <v>196</v>
      </c>
      <c r="L22" s="28">
        <v>112</v>
      </c>
      <c r="M22" s="28">
        <v>84</v>
      </c>
      <c r="N22" s="28">
        <v>550</v>
      </c>
      <c r="O22" s="28">
        <v>268</v>
      </c>
      <c r="P22" s="28">
        <v>282</v>
      </c>
      <c r="Q22" s="28">
        <v>10</v>
      </c>
      <c r="R22" s="28">
        <v>7</v>
      </c>
      <c r="S22" s="28">
        <v>3</v>
      </c>
      <c r="T22" s="28">
        <v>671</v>
      </c>
      <c r="U22" s="28">
        <v>328</v>
      </c>
      <c r="V22" s="28">
        <v>343</v>
      </c>
      <c r="W22" s="28">
        <v>1838</v>
      </c>
      <c r="X22" s="28">
        <v>951</v>
      </c>
      <c r="Y22" s="28">
        <v>887</v>
      </c>
      <c r="Z22" s="28">
        <v>38436</v>
      </c>
      <c r="AA22" s="28">
        <v>19748</v>
      </c>
      <c r="AB22" s="28">
        <v>18688</v>
      </c>
    </row>
    <row r="23" spans="1:28" s="28" customFormat="1" ht="12">
      <c r="A23" s="9">
        <v>13</v>
      </c>
      <c r="B23" s="31">
        <v>42134</v>
      </c>
      <c r="C23" s="31">
        <v>21742</v>
      </c>
      <c r="D23" s="31">
        <v>20392</v>
      </c>
      <c r="E23" s="28">
        <v>39438</v>
      </c>
      <c r="F23" s="28">
        <v>20334</v>
      </c>
      <c r="G23" s="28">
        <v>19104</v>
      </c>
      <c r="H23" s="28">
        <v>1289</v>
      </c>
      <c r="I23" s="28">
        <v>682</v>
      </c>
      <c r="J23" s="28">
        <v>607</v>
      </c>
      <c r="K23" s="28">
        <v>223</v>
      </c>
      <c r="L23" s="28">
        <v>104</v>
      </c>
      <c r="M23" s="28">
        <v>119</v>
      </c>
      <c r="N23" s="28">
        <v>540</v>
      </c>
      <c r="O23" s="28">
        <v>286</v>
      </c>
      <c r="P23" s="28">
        <v>254</v>
      </c>
      <c r="Q23" s="28">
        <v>19</v>
      </c>
      <c r="R23" s="28">
        <v>10</v>
      </c>
      <c r="S23" s="28">
        <v>9</v>
      </c>
      <c r="T23" s="28">
        <v>625</v>
      </c>
      <c r="U23" s="28">
        <v>326</v>
      </c>
      <c r="V23" s="28">
        <v>299</v>
      </c>
      <c r="W23" s="28">
        <v>1626</v>
      </c>
      <c r="X23" s="28">
        <v>837</v>
      </c>
      <c r="Y23" s="28">
        <v>789</v>
      </c>
      <c r="Z23" s="28">
        <v>37940</v>
      </c>
      <c r="AA23" s="28">
        <v>19561</v>
      </c>
      <c r="AB23" s="28">
        <v>18379</v>
      </c>
    </row>
    <row r="24" spans="1:28" s="28" customFormat="1" ht="12">
      <c r="A24" s="9">
        <v>14</v>
      </c>
      <c r="B24" s="31">
        <v>41637</v>
      </c>
      <c r="C24" s="31">
        <v>21389</v>
      </c>
      <c r="D24" s="31">
        <v>20248</v>
      </c>
      <c r="E24" s="28">
        <v>38959</v>
      </c>
      <c r="F24" s="28">
        <v>20043</v>
      </c>
      <c r="G24" s="28">
        <v>18916</v>
      </c>
      <c r="H24" s="28">
        <v>1272</v>
      </c>
      <c r="I24" s="28">
        <v>639</v>
      </c>
      <c r="J24" s="28">
        <v>633</v>
      </c>
      <c r="K24" s="28">
        <v>213</v>
      </c>
      <c r="L24" s="28">
        <v>99</v>
      </c>
      <c r="M24" s="28">
        <v>114</v>
      </c>
      <c r="N24" s="28">
        <v>587</v>
      </c>
      <c r="O24" s="28">
        <v>304</v>
      </c>
      <c r="P24" s="28">
        <v>283</v>
      </c>
      <c r="Q24" s="28">
        <v>10</v>
      </c>
      <c r="R24" s="28">
        <v>5</v>
      </c>
      <c r="S24" s="28">
        <v>5</v>
      </c>
      <c r="T24" s="28">
        <v>596</v>
      </c>
      <c r="U24" s="28">
        <v>299</v>
      </c>
      <c r="V24" s="28">
        <v>297</v>
      </c>
      <c r="W24" s="28">
        <v>1610</v>
      </c>
      <c r="X24" s="28">
        <v>814</v>
      </c>
      <c r="Y24" s="28">
        <v>796</v>
      </c>
      <c r="Z24" s="28">
        <v>37472</v>
      </c>
      <c r="AA24" s="28">
        <v>19299</v>
      </c>
      <c r="AB24" s="28">
        <v>18173</v>
      </c>
    </row>
    <row r="25" spans="1:28" s="28" customFormat="1" ht="12">
      <c r="A25" s="9">
        <v>15</v>
      </c>
      <c r="B25" s="31">
        <v>41802</v>
      </c>
      <c r="C25" s="31">
        <v>21503</v>
      </c>
      <c r="D25" s="31">
        <v>20299</v>
      </c>
      <c r="E25" s="28">
        <v>39341</v>
      </c>
      <c r="F25" s="28">
        <v>20224</v>
      </c>
      <c r="G25" s="28">
        <v>19117</v>
      </c>
      <c r="H25" s="28">
        <v>1134</v>
      </c>
      <c r="I25" s="28">
        <v>588</v>
      </c>
      <c r="J25" s="28">
        <v>546</v>
      </c>
      <c r="K25" s="28">
        <v>202</v>
      </c>
      <c r="L25" s="28">
        <v>105</v>
      </c>
      <c r="M25" s="28">
        <v>97</v>
      </c>
      <c r="N25" s="28">
        <v>575</v>
      </c>
      <c r="O25" s="28">
        <v>309</v>
      </c>
      <c r="P25" s="28">
        <v>266</v>
      </c>
      <c r="Q25" s="28">
        <v>17</v>
      </c>
      <c r="R25" s="28">
        <v>9</v>
      </c>
      <c r="S25" s="28">
        <v>8</v>
      </c>
      <c r="T25" s="28">
        <v>533</v>
      </c>
      <c r="U25" s="28">
        <v>268</v>
      </c>
      <c r="V25" s="28">
        <v>265</v>
      </c>
      <c r="W25" s="28">
        <v>1609</v>
      </c>
      <c r="X25" s="28">
        <v>882</v>
      </c>
      <c r="Y25" s="28">
        <v>727</v>
      </c>
      <c r="Z25" s="28">
        <v>37867</v>
      </c>
      <c r="AA25" s="28">
        <v>19417</v>
      </c>
      <c r="AB25" s="28">
        <v>18450</v>
      </c>
    </row>
    <row r="26" spans="1:28" s="28" customFormat="1" ht="12">
      <c r="A26" s="9">
        <v>16</v>
      </c>
      <c r="B26" s="31">
        <v>42955</v>
      </c>
      <c r="C26" s="31">
        <v>22068</v>
      </c>
      <c r="D26" s="31">
        <v>20887</v>
      </c>
      <c r="E26" s="28">
        <v>40372</v>
      </c>
      <c r="F26" s="28">
        <v>20759</v>
      </c>
      <c r="G26" s="28">
        <v>19613</v>
      </c>
      <c r="H26" s="28">
        <v>1228</v>
      </c>
      <c r="I26" s="28">
        <v>636</v>
      </c>
      <c r="J26" s="28">
        <v>592</v>
      </c>
      <c r="K26" s="28">
        <v>199</v>
      </c>
      <c r="L26" s="28">
        <v>95</v>
      </c>
      <c r="M26" s="28">
        <v>104</v>
      </c>
      <c r="N26" s="28">
        <v>630</v>
      </c>
      <c r="O26" s="28">
        <v>314</v>
      </c>
      <c r="P26" s="28">
        <v>316</v>
      </c>
      <c r="Q26" s="28">
        <v>11</v>
      </c>
      <c r="R26" s="28">
        <v>4</v>
      </c>
      <c r="S26" s="28">
        <v>7</v>
      </c>
      <c r="T26" s="28">
        <v>515</v>
      </c>
      <c r="U26" s="28">
        <v>260</v>
      </c>
      <c r="V26" s="28">
        <v>255</v>
      </c>
      <c r="W26" s="28">
        <v>1528</v>
      </c>
      <c r="X26" s="28">
        <v>789</v>
      </c>
      <c r="Y26" s="28">
        <v>739</v>
      </c>
      <c r="Z26" s="28">
        <v>38976</v>
      </c>
      <c r="AA26" s="28">
        <v>20031</v>
      </c>
      <c r="AB26" s="28">
        <v>18945</v>
      </c>
    </row>
    <row r="27" spans="1:28" s="28" customFormat="1" ht="12">
      <c r="A27" s="9">
        <v>17</v>
      </c>
      <c r="B27" s="31">
        <v>43960</v>
      </c>
      <c r="C27" s="31">
        <v>22575</v>
      </c>
      <c r="D27" s="31">
        <v>21385</v>
      </c>
      <c r="E27" s="28">
        <v>41519</v>
      </c>
      <c r="F27" s="28">
        <v>21321</v>
      </c>
      <c r="G27" s="28">
        <v>20198</v>
      </c>
      <c r="H27" s="28">
        <v>1136</v>
      </c>
      <c r="I27" s="28">
        <v>603</v>
      </c>
      <c r="J27" s="28">
        <v>533</v>
      </c>
      <c r="K27" s="28">
        <v>182</v>
      </c>
      <c r="L27" s="28">
        <v>84</v>
      </c>
      <c r="M27" s="28">
        <v>98</v>
      </c>
      <c r="N27" s="28">
        <v>627</v>
      </c>
      <c r="O27" s="28">
        <v>310</v>
      </c>
      <c r="P27" s="28">
        <v>317</v>
      </c>
      <c r="Q27" s="28">
        <v>21</v>
      </c>
      <c r="R27" s="28">
        <v>16</v>
      </c>
      <c r="S27" s="28">
        <v>5</v>
      </c>
      <c r="T27" s="28">
        <v>475</v>
      </c>
      <c r="U27" s="28">
        <v>241</v>
      </c>
      <c r="V27" s="28">
        <v>234</v>
      </c>
      <c r="W27" s="28">
        <v>1549</v>
      </c>
      <c r="X27" s="28">
        <v>818</v>
      </c>
      <c r="Y27" s="28">
        <v>731</v>
      </c>
      <c r="Z27" s="28">
        <v>40078</v>
      </c>
      <c r="AA27" s="28">
        <v>20562</v>
      </c>
      <c r="AB27" s="28">
        <v>19516</v>
      </c>
    </row>
    <row r="28" spans="1:28" s="28" customFormat="1" ht="12">
      <c r="A28" s="9">
        <v>18</v>
      </c>
      <c r="B28" s="31">
        <v>42338</v>
      </c>
      <c r="C28" s="31">
        <v>21494</v>
      </c>
      <c r="D28" s="31">
        <v>20844</v>
      </c>
      <c r="E28" s="28">
        <v>39865</v>
      </c>
      <c r="F28" s="28">
        <v>20209</v>
      </c>
      <c r="G28" s="28">
        <v>19656</v>
      </c>
      <c r="H28" s="28">
        <v>1170</v>
      </c>
      <c r="I28" s="28">
        <v>617</v>
      </c>
      <c r="J28" s="28">
        <v>553</v>
      </c>
      <c r="K28" s="28">
        <v>210</v>
      </c>
      <c r="L28" s="28">
        <v>120</v>
      </c>
      <c r="M28" s="28">
        <v>90</v>
      </c>
      <c r="N28" s="28">
        <v>618</v>
      </c>
      <c r="O28" s="28">
        <v>313</v>
      </c>
      <c r="P28" s="28">
        <v>305</v>
      </c>
      <c r="Q28" s="28">
        <v>27</v>
      </c>
      <c r="R28" s="28">
        <v>18</v>
      </c>
      <c r="S28" s="28">
        <v>9</v>
      </c>
      <c r="T28" s="28">
        <v>448</v>
      </c>
      <c r="U28" s="28">
        <v>217</v>
      </c>
      <c r="V28" s="28">
        <v>231</v>
      </c>
      <c r="W28" s="28">
        <v>1545</v>
      </c>
      <c r="X28" s="28">
        <v>884</v>
      </c>
      <c r="Y28" s="28">
        <v>661</v>
      </c>
      <c r="Z28" s="28">
        <v>38444</v>
      </c>
      <c r="AA28" s="28">
        <v>19397</v>
      </c>
      <c r="AB28" s="28">
        <v>19047</v>
      </c>
    </row>
    <row r="29" spans="1:28" s="28" customFormat="1" ht="12">
      <c r="A29" s="9">
        <v>19</v>
      </c>
      <c r="B29" s="31">
        <v>48020</v>
      </c>
      <c r="C29" s="31">
        <v>24430</v>
      </c>
      <c r="D29" s="31">
        <v>23590</v>
      </c>
      <c r="E29" s="28">
        <v>45299</v>
      </c>
      <c r="F29" s="28">
        <v>22957</v>
      </c>
      <c r="G29" s="28">
        <v>22342</v>
      </c>
      <c r="H29" s="28">
        <v>1356</v>
      </c>
      <c r="I29" s="28">
        <v>803</v>
      </c>
      <c r="J29" s="28">
        <v>553</v>
      </c>
      <c r="K29" s="28">
        <v>182</v>
      </c>
      <c r="L29" s="28">
        <v>82</v>
      </c>
      <c r="M29" s="28">
        <v>100</v>
      </c>
      <c r="N29" s="28">
        <v>692</v>
      </c>
      <c r="O29" s="28">
        <v>336</v>
      </c>
      <c r="P29" s="28">
        <v>356</v>
      </c>
      <c r="Q29" s="28">
        <v>25</v>
      </c>
      <c r="R29" s="28">
        <v>14</v>
      </c>
      <c r="S29" s="28">
        <v>11</v>
      </c>
      <c r="T29" s="28">
        <v>466</v>
      </c>
      <c r="U29" s="28">
        <v>238</v>
      </c>
      <c r="V29" s="28">
        <v>228</v>
      </c>
      <c r="W29" s="28">
        <v>1661</v>
      </c>
      <c r="X29" s="28">
        <v>924</v>
      </c>
      <c r="Y29" s="28">
        <v>737</v>
      </c>
      <c r="Z29" s="28">
        <v>43732</v>
      </c>
      <c r="AA29" s="28">
        <v>22077</v>
      </c>
      <c r="AB29" s="28">
        <v>21655</v>
      </c>
    </row>
    <row r="30" spans="1:28" s="28" customFormat="1" ht="12">
      <c r="A30" s="9">
        <v>20</v>
      </c>
      <c r="B30" s="31">
        <v>49937</v>
      </c>
      <c r="C30" s="31">
        <v>25792</v>
      </c>
      <c r="D30" s="31">
        <v>24145</v>
      </c>
      <c r="E30" s="28">
        <v>47014</v>
      </c>
      <c r="F30" s="28">
        <v>24219</v>
      </c>
      <c r="G30" s="28">
        <v>22795</v>
      </c>
      <c r="H30" s="28">
        <v>1443</v>
      </c>
      <c r="I30" s="28">
        <v>824</v>
      </c>
      <c r="J30" s="28">
        <v>619</v>
      </c>
      <c r="K30" s="28">
        <v>187</v>
      </c>
      <c r="L30" s="28">
        <v>98</v>
      </c>
      <c r="M30" s="28">
        <v>89</v>
      </c>
      <c r="N30" s="28">
        <v>807</v>
      </c>
      <c r="O30" s="28">
        <v>385</v>
      </c>
      <c r="P30" s="28">
        <v>422</v>
      </c>
      <c r="Q30" s="28">
        <v>31</v>
      </c>
      <c r="R30" s="28">
        <v>15</v>
      </c>
      <c r="S30" s="28">
        <v>16</v>
      </c>
      <c r="T30" s="28">
        <v>455</v>
      </c>
      <c r="U30" s="28">
        <v>251</v>
      </c>
      <c r="V30" s="28">
        <v>204</v>
      </c>
      <c r="W30" s="28">
        <v>2005</v>
      </c>
      <c r="X30" s="28">
        <v>1099</v>
      </c>
      <c r="Y30" s="28">
        <v>906</v>
      </c>
      <c r="Z30" s="28">
        <v>45157</v>
      </c>
      <c r="AA30" s="28">
        <v>23187</v>
      </c>
      <c r="AB30" s="28">
        <v>21970</v>
      </c>
    </row>
    <row r="31" spans="1:28" s="28" customFormat="1" ht="12">
      <c r="A31" s="9">
        <v>21</v>
      </c>
      <c r="B31" s="31">
        <v>44878</v>
      </c>
      <c r="C31" s="31">
        <v>22392</v>
      </c>
      <c r="D31" s="31">
        <v>22486</v>
      </c>
      <c r="E31" s="28">
        <v>42027</v>
      </c>
      <c r="F31" s="28">
        <v>20888</v>
      </c>
      <c r="G31" s="28">
        <v>21139</v>
      </c>
      <c r="H31" s="28">
        <v>1384</v>
      </c>
      <c r="I31" s="28">
        <v>756</v>
      </c>
      <c r="J31" s="28">
        <v>628</v>
      </c>
      <c r="K31" s="28">
        <v>186</v>
      </c>
      <c r="L31" s="28">
        <v>117</v>
      </c>
      <c r="M31" s="28">
        <v>69</v>
      </c>
      <c r="N31" s="28">
        <v>800</v>
      </c>
      <c r="O31" s="28">
        <v>410</v>
      </c>
      <c r="P31" s="28">
        <v>390</v>
      </c>
      <c r="Q31" s="28">
        <v>30</v>
      </c>
      <c r="R31" s="28">
        <v>20</v>
      </c>
      <c r="S31" s="28">
        <v>10</v>
      </c>
      <c r="T31" s="28">
        <v>451</v>
      </c>
      <c r="U31" s="28">
        <v>201</v>
      </c>
      <c r="V31" s="28">
        <v>250</v>
      </c>
      <c r="W31" s="28">
        <v>2049</v>
      </c>
      <c r="X31" s="28">
        <v>1129</v>
      </c>
      <c r="Y31" s="28">
        <v>920</v>
      </c>
      <c r="Z31" s="28">
        <v>40114</v>
      </c>
      <c r="AA31" s="28">
        <v>19820</v>
      </c>
      <c r="AB31" s="28">
        <v>20294</v>
      </c>
    </row>
    <row r="32" spans="1:28" s="28" customFormat="1" ht="12">
      <c r="A32" s="9">
        <v>22</v>
      </c>
      <c r="B32" s="31">
        <v>44136</v>
      </c>
      <c r="C32" s="31">
        <v>22156</v>
      </c>
      <c r="D32" s="31">
        <v>21980</v>
      </c>
      <c r="E32" s="28">
        <v>40985</v>
      </c>
      <c r="F32" s="28">
        <v>20451</v>
      </c>
      <c r="G32" s="28">
        <v>20534</v>
      </c>
      <c r="H32" s="28">
        <v>1472</v>
      </c>
      <c r="I32" s="28">
        <v>872</v>
      </c>
      <c r="J32" s="28">
        <v>600</v>
      </c>
      <c r="K32" s="28">
        <v>235</v>
      </c>
      <c r="L32" s="28">
        <v>140</v>
      </c>
      <c r="M32" s="28">
        <v>95</v>
      </c>
      <c r="N32" s="28">
        <v>920</v>
      </c>
      <c r="O32" s="28">
        <v>443</v>
      </c>
      <c r="P32" s="28">
        <v>477</v>
      </c>
      <c r="Q32" s="28">
        <v>47</v>
      </c>
      <c r="R32" s="28">
        <v>33</v>
      </c>
      <c r="S32" s="28">
        <v>14</v>
      </c>
      <c r="T32" s="28">
        <v>477</v>
      </c>
      <c r="U32" s="28">
        <v>217</v>
      </c>
      <c r="V32" s="28">
        <v>260</v>
      </c>
      <c r="W32" s="28">
        <v>1909</v>
      </c>
      <c r="X32" s="28">
        <v>1232</v>
      </c>
      <c r="Y32" s="28">
        <v>677</v>
      </c>
      <c r="Z32" s="28">
        <v>39204</v>
      </c>
      <c r="AA32" s="28">
        <v>19306</v>
      </c>
      <c r="AB32" s="28">
        <v>19898</v>
      </c>
    </row>
    <row r="33" spans="1:28" s="28" customFormat="1" ht="12">
      <c r="A33" s="9">
        <v>23</v>
      </c>
      <c r="B33" s="31">
        <v>39192</v>
      </c>
      <c r="C33" s="31">
        <v>20448</v>
      </c>
      <c r="D33" s="31">
        <v>18744</v>
      </c>
      <c r="E33" s="28">
        <v>36322</v>
      </c>
      <c r="F33" s="28">
        <v>19058</v>
      </c>
      <c r="G33" s="28">
        <v>17264</v>
      </c>
      <c r="H33" s="28">
        <v>1310</v>
      </c>
      <c r="I33" s="28">
        <v>658</v>
      </c>
      <c r="J33" s="28">
        <v>652</v>
      </c>
      <c r="K33" s="28">
        <v>199</v>
      </c>
      <c r="L33" s="28">
        <v>100</v>
      </c>
      <c r="M33" s="28">
        <v>99</v>
      </c>
      <c r="N33" s="28">
        <v>916</v>
      </c>
      <c r="O33" s="28">
        <v>458</v>
      </c>
      <c r="P33" s="28">
        <v>458</v>
      </c>
      <c r="Q33" s="28">
        <v>48</v>
      </c>
      <c r="R33" s="28">
        <v>11</v>
      </c>
      <c r="S33" s="28">
        <v>37</v>
      </c>
      <c r="T33" s="28">
        <v>397</v>
      </c>
      <c r="U33" s="28">
        <v>163</v>
      </c>
      <c r="V33" s="28">
        <v>234</v>
      </c>
      <c r="W33" s="28">
        <v>2010</v>
      </c>
      <c r="X33" s="28">
        <v>1212</v>
      </c>
      <c r="Y33" s="28">
        <v>798</v>
      </c>
      <c r="Z33" s="28">
        <v>34484</v>
      </c>
      <c r="AA33" s="28">
        <v>17931</v>
      </c>
      <c r="AB33" s="28">
        <v>16553</v>
      </c>
    </row>
    <row r="34" spans="1:28" s="28" customFormat="1" ht="12">
      <c r="A34" s="9">
        <v>24</v>
      </c>
      <c r="B34" s="31">
        <v>35968</v>
      </c>
      <c r="C34" s="31">
        <v>18738</v>
      </c>
      <c r="D34" s="31">
        <v>17230</v>
      </c>
      <c r="E34" s="28">
        <v>33230</v>
      </c>
      <c r="F34" s="28">
        <v>17265</v>
      </c>
      <c r="G34" s="28">
        <v>15965</v>
      </c>
      <c r="H34" s="28">
        <v>1268</v>
      </c>
      <c r="I34" s="28">
        <v>649</v>
      </c>
      <c r="J34" s="28">
        <v>619</v>
      </c>
      <c r="K34" s="28">
        <v>148</v>
      </c>
      <c r="L34" s="28">
        <v>67</v>
      </c>
      <c r="M34" s="28">
        <v>81</v>
      </c>
      <c r="N34" s="28">
        <v>917</v>
      </c>
      <c r="O34" s="28">
        <v>558</v>
      </c>
      <c r="P34" s="28">
        <v>359</v>
      </c>
      <c r="Q34" s="28">
        <v>41</v>
      </c>
      <c r="R34" s="28">
        <v>16</v>
      </c>
      <c r="S34" s="28">
        <v>25</v>
      </c>
      <c r="T34" s="28">
        <v>364</v>
      </c>
      <c r="U34" s="28">
        <v>183</v>
      </c>
      <c r="V34" s="28">
        <v>181</v>
      </c>
      <c r="W34" s="28">
        <v>2089</v>
      </c>
      <c r="X34" s="28">
        <v>1252</v>
      </c>
      <c r="Y34" s="28">
        <v>837</v>
      </c>
      <c r="Z34" s="28">
        <v>31301</v>
      </c>
      <c r="AA34" s="28">
        <v>16090</v>
      </c>
      <c r="AB34" s="28">
        <v>15211</v>
      </c>
    </row>
    <row r="35" spans="1:28" s="28" customFormat="1" ht="12">
      <c r="A35" s="9">
        <v>25</v>
      </c>
      <c r="B35" s="31">
        <v>35571</v>
      </c>
      <c r="C35" s="31">
        <v>18511</v>
      </c>
      <c r="D35" s="31">
        <v>17060</v>
      </c>
      <c r="E35" s="28">
        <v>33143</v>
      </c>
      <c r="F35" s="28">
        <v>17199</v>
      </c>
      <c r="G35" s="28">
        <v>15944</v>
      </c>
      <c r="H35" s="28">
        <v>1041</v>
      </c>
      <c r="I35" s="28">
        <v>562</v>
      </c>
      <c r="J35" s="28">
        <v>479</v>
      </c>
      <c r="K35" s="28">
        <v>160</v>
      </c>
      <c r="L35" s="28">
        <v>101</v>
      </c>
      <c r="M35" s="28">
        <v>59</v>
      </c>
      <c r="N35" s="28">
        <v>899</v>
      </c>
      <c r="O35" s="28">
        <v>455</v>
      </c>
      <c r="P35" s="28">
        <v>444</v>
      </c>
      <c r="Q35" s="28">
        <v>25</v>
      </c>
      <c r="R35" s="28">
        <v>19</v>
      </c>
      <c r="S35" s="28">
        <v>6</v>
      </c>
      <c r="T35" s="28">
        <v>303</v>
      </c>
      <c r="U35" s="28">
        <v>175</v>
      </c>
      <c r="V35" s="28">
        <v>128</v>
      </c>
      <c r="W35" s="28">
        <v>2122</v>
      </c>
      <c r="X35" s="28">
        <v>1247</v>
      </c>
      <c r="Y35" s="28">
        <v>875</v>
      </c>
      <c r="Z35" s="28">
        <v>31172</v>
      </c>
      <c r="AA35" s="28">
        <v>16050</v>
      </c>
      <c r="AB35" s="28">
        <v>15122</v>
      </c>
    </row>
    <row r="36" spans="1:28" s="28" customFormat="1" ht="12">
      <c r="A36" s="9">
        <v>26</v>
      </c>
      <c r="B36" s="31">
        <v>34067</v>
      </c>
      <c r="C36" s="31">
        <v>17221</v>
      </c>
      <c r="D36" s="31">
        <v>16846</v>
      </c>
      <c r="E36" s="28">
        <v>31500</v>
      </c>
      <c r="F36" s="28">
        <v>15890</v>
      </c>
      <c r="G36" s="28">
        <v>15610</v>
      </c>
      <c r="H36" s="28">
        <v>968</v>
      </c>
      <c r="I36" s="28">
        <v>544</v>
      </c>
      <c r="J36" s="28">
        <v>424</v>
      </c>
      <c r="K36" s="28">
        <v>142</v>
      </c>
      <c r="L36" s="28">
        <v>56</v>
      </c>
      <c r="M36" s="28">
        <v>86</v>
      </c>
      <c r="N36" s="28">
        <v>1158</v>
      </c>
      <c r="O36" s="28">
        <v>569</v>
      </c>
      <c r="P36" s="28">
        <v>589</v>
      </c>
      <c r="Q36" s="28">
        <v>31</v>
      </c>
      <c r="R36" s="28">
        <v>15</v>
      </c>
      <c r="S36" s="28">
        <v>16</v>
      </c>
      <c r="T36" s="28">
        <v>268</v>
      </c>
      <c r="U36" s="28">
        <v>147</v>
      </c>
      <c r="V36" s="28">
        <v>121</v>
      </c>
      <c r="W36" s="28">
        <v>2055</v>
      </c>
      <c r="X36" s="28">
        <v>1213</v>
      </c>
      <c r="Y36" s="28">
        <v>842</v>
      </c>
      <c r="Z36" s="28">
        <v>29557</v>
      </c>
      <c r="AA36" s="28">
        <v>14753</v>
      </c>
      <c r="AB36" s="28">
        <v>14804</v>
      </c>
    </row>
    <row r="37" spans="1:28" s="28" customFormat="1" ht="12">
      <c r="A37" s="9">
        <v>27</v>
      </c>
      <c r="B37" s="31">
        <v>35685</v>
      </c>
      <c r="C37" s="31">
        <v>18373</v>
      </c>
      <c r="D37" s="31">
        <v>17312</v>
      </c>
      <c r="E37" s="28">
        <v>33114</v>
      </c>
      <c r="F37" s="28">
        <v>17058</v>
      </c>
      <c r="G37" s="28">
        <v>16056</v>
      </c>
      <c r="H37" s="28">
        <v>1071</v>
      </c>
      <c r="I37" s="28">
        <v>566</v>
      </c>
      <c r="J37" s="28">
        <v>505</v>
      </c>
      <c r="K37" s="28">
        <v>166</v>
      </c>
      <c r="L37" s="28">
        <v>88</v>
      </c>
      <c r="M37" s="28">
        <v>78</v>
      </c>
      <c r="N37" s="28">
        <v>1014</v>
      </c>
      <c r="O37" s="28">
        <v>512</v>
      </c>
      <c r="P37" s="28">
        <v>502</v>
      </c>
      <c r="Q37" s="28">
        <v>37</v>
      </c>
      <c r="R37" s="28">
        <v>16</v>
      </c>
      <c r="S37" s="28">
        <v>21</v>
      </c>
      <c r="T37" s="28">
        <v>283</v>
      </c>
      <c r="U37" s="28">
        <v>133</v>
      </c>
      <c r="V37" s="28">
        <v>150</v>
      </c>
      <c r="W37" s="28">
        <v>2075</v>
      </c>
      <c r="X37" s="28">
        <v>1218</v>
      </c>
      <c r="Y37" s="28">
        <v>857</v>
      </c>
      <c r="Z37" s="28">
        <v>31155</v>
      </c>
      <c r="AA37" s="28">
        <v>15898</v>
      </c>
      <c r="AB37" s="28">
        <v>15257</v>
      </c>
    </row>
    <row r="38" spans="1:28" s="28" customFormat="1" ht="12">
      <c r="A38" s="9">
        <v>28</v>
      </c>
      <c r="B38" s="31">
        <v>32952</v>
      </c>
      <c r="C38" s="31">
        <v>16859</v>
      </c>
      <c r="D38" s="31">
        <v>16093</v>
      </c>
      <c r="E38" s="28">
        <v>30391</v>
      </c>
      <c r="F38" s="28">
        <v>15566</v>
      </c>
      <c r="G38" s="28">
        <v>14825</v>
      </c>
      <c r="H38" s="28">
        <v>1091</v>
      </c>
      <c r="I38" s="28">
        <v>531</v>
      </c>
      <c r="J38" s="28">
        <v>560</v>
      </c>
      <c r="K38" s="28">
        <v>162</v>
      </c>
      <c r="L38" s="28">
        <v>90</v>
      </c>
      <c r="M38" s="28">
        <v>72</v>
      </c>
      <c r="N38" s="28">
        <v>1039</v>
      </c>
      <c r="O38" s="28">
        <v>558</v>
      </c>
      <c r="P38" s="28">
        <v>481</v>
      </c>
      <c r="Q38" s="28">
        <v>29</v>
      </c>
      <c r="R38" s="28">
        <v>19</v>
      </c>
      <c r="S38" s="28">
        <v>10</v>
      </c>
      <c r="T38" s="28">
        <v>240</v>
      </c>
      <c r="U38" s="28">
        <v>95</v>
      </c>
      <c r="V38" s="28">
        <v>145</v>
      </c>
      <c r="W38" s="28">
        <v>1949</v>
      </c>
      <c r="X38" s="28">
        <v>1131</v>
      </c>
      <c r="Y38" s="28">
        <v>818</v>
      </c>
      <c r="Z38" s="28">
        <v>28514</v>
      </c>
      <c r="AA38" s="28">
        <v>14481</v>
      </c>
      <c r="AB38" s="28">
        <v>14033</v>
      </c>
    </row>
    <row r="39" spans="1:28" s="28" customFormat="1" ht="12">
      <c r="A39" s="9">
        <v>29</v>
      </c>
      <c r="B39" s="31">
        <v>33128</v>
      </c>
      <c r="C39" s="31">
        <v>16693</v>
      </c>
      <c r="D39" s="31">
        <v>16435</v>
      </c>
      <c r="E39" s="28">
        <v>30725</v>
      </c>
      <c r="F39" s="28">
        <v>15421</v>
      </c>
      <c r="G39" s="28">
        <v>15304</v>
      </c>
      <c r="H39" s="28">
        <v>898</v>
      </c>
      <c r="I39" s="28">
        <v>513</v>
      </c>
      <c r="J39" s="28">
        <v>385</v>
      </c>
      <c r="K39" s="28">
        <v>190</v>
      </c>
      <c r="L39" s="28">
        <v>82</v>
      </c>
      <c r="M39" s="28">
        <v>108</v>
      </c>
      <c r="N39" s="28">
        <v>1047</v>
      </c>
      <c r="O39" s="28">
        <v>524</v>
      </c>
      <c r="P39" s="28">
        <v>523</v>
      </c>
      <c r="Q39" s="28">
        <v>22</v>
      </c>
      <c r="R39" s="28">
        <v>13</v>
      </c>
      <c r="S39" s="28">
        <v>9</v>
      </c>
      <c r="T39" s="28">
        <v>246</v>
      </c>
      <c r="U39" s="28">
        <v>140</v>
      </c>
      <c r="V39" s="28">
        <v>106</v>
      </c>
      <c r="W39" s="28">
        <v>1831</v>
      </c>
      <c r="X39" s="28">
        <v>1038</v>
      </c>
      <c r="Y39" s="28">
        <v>793</v>
      </c>
      <c r="Z39" s="28">
        <v>29049</v>
      </c>
      <c r="AA39" s="28">
        <v>14450</v>
      </c>
      <c r="AB39" s="28">
        <v>14599</v>
      </c>
    </row>
    <row r="40" spans="1:28" s="28" customFormat="1" ht="12">
      <c r="A40" s="9">
        <v>30</v>
      </c>
      <c r="B40" s="31">
        <v>35203</v>
      </c>
      <c r="C40" s="31">
        <v>17906</v>
      </c>
      <c r="D40" s="31">
        <v>17297</v>
      </c>
      <c r="E40" s="28">
        <v>32850</v>
      </c>
      <c r="F40" s="28">
        <v>16677</v>
      </c>
      <c r="G40" s="28">
        <v>16173</v>
      </c>
      <c r="H40" s="28">
        <v>1073</v>
      </c>
      <c r="I40" s="28">
        <v>615</v>
      </c>
      <c r="J40" s="28">
        <v>458</v>
      </c>
      <c r="K40" s="28">
        <v>147</v>
      </c>
      <c r="L40" s="28">
        <v>58</v>
      </c>
      <c r="M40" s="28">
        <v>89</v>
      </c>
      <c r="N40" s="28">
        <v>864</v>
      </c>
      <c r="O40" s="28">
        <v>394</v>
      </c>
      <c r="P40" s="28">
        <v>470</v>
      </c>
      <c r="Q40" s="28">
        <v>29</v>
      </c>
      <c r="R40" s="28">
        <v>13</v>
      </c>
      <c r="S40" s="28">
        <v>16</v>
      </c>
      <c r="T40" s="28">
        <v>240</v>
      </c>
      <c r="U40" s="28">
        <v>149</v>
      </c>
      <c r="V40" s="28">
        <v>91</v>
      </c>
      <c r="W40" s="28">
        <v>1825</v>
      </c>
      <c r="X40" s="28">
        <v>1034</v>
      </c>
      <c r="Y40" s="28">
        <v>791</v>
      </c>
      <c r="Z40" s="28">
        <v>31149</v>
      </c>
      <c r="AA40" s="28">
        <v>15705</v>
      </c>
      <c r="AB40" s="28">
        <v>15444</v>
      </c>
    </row>
    <row r="41" spans="1:28" s="28" customFormat="1" ht="12">
      <c r="A41" s="9">
        <v>31</v>
      </c>
      <c r="B41" s="31">
        <v>37828</v>
      </c>
      <c r="C41" s="31">
        <v>18916</v>
      </c>
      <c r="D41" s="31">
        <v>18912</v>
      </c>
      <c r="E41" s="28">
        <v>35481</v>
      </c>
      <c r="F41" s="28">
        <v>17797</v>
      </c>
      <c r="G41" s="28">
        <v>17684</v>
      </c>
      <c r="H41" s="28">
        <v>983</v>
      </c>
      <c r="I41" s="28">
        <v>462</v>
      </c>
      <c r="J41" s="28">
        <v>521</v>
      </c>
      <c r="K41" s="28">
        <v>155</v>
      </c>
      <c r="L41" s="28">
        <v>82</v>
      </c>
      <c r="M41" s="28">
        <v>73</v>
      </c>
      <c r="N41" s="28">
        <v>945</v>
      </c>
      <c r="O41" s="28">
        <v>444</v>
      </c>
      <c r="P41" s="28">
        <v>501</v>
      </c>
      <c r="Q41" s="28">
        <v>22</v>
      </c>
      <c r="R41" s="28">
        <v>7</v>
      </c>
      <c r="S41" s="28">
        <v>15</v>
      </c>
      <c r="T41" s="28">
        <v>242</v>
      </c>
      <c r="U41" s="28">
        <v>124</v>
      </c>
      <c r="V41" s="28">
        <v>118</v>
      </c>
      <c r="W41" s="28">
        <v>1776</v>
      </c>
      <c r="X41" s="28">
        <v>1033</v>
      </c>
      <c r="Y41" s="28">
        <v>743</v>
      </c>
      <c r="Z41" s="28">
        <v>33800</v>
      </c>
      <c r="AA41" s="28">
        <v>16827</v>
      </c>
      <c r="AB41" s="28">
        <v>16973</v>
      </c>
    </row>
    <row r="42" spans="1:28" s="28" customFormat="1" ht="12">
      <c r="A42" s="9">
        <v>32</v>
      </c>
      <c r="B42" s="31">
        <v>38349</v>
      </c>
      <c r="C42" s="31">
        <v>19656</v>
      </c>
      <c r="D42" s="31">
        <v>18693</v>
      </c>
      <c r="E42" s="28">
        <v>35828</v>
      </c>
      <c r="F42" s="28">
        <v>18321</v>
      </c>
      <c r="G42" s="28">
        <v>17507</v>
      </c>
      <c r="H42" s="28">
        <v>1006</v>
      </c>
      <c r="I42" s="28">
        <v>553</v>
      </c>
      <c r="J42" s="28">
        <v>453</v>
      </c>
      <c r="K42" s="28">
        <v>166</v>
      </c>
      <c r="L42" s="28">
        <v>86</v>
      </c>
      <c r="M42" s="28">
        <v>80</v>
      </c>
      <c r="N42" s="28">
        <v>1088</v>
      </c>
      <c r="O42" s="28">
        <v>582</v>
      </c>
      <c r="P42" s="28">
        <v>506</v>
      </c>
      <c r="Q42" s="28">
        <v>21</v>
      </c>
      <c r="R42" s="28">
        <v>12</v>
      </c>
      <c r="S42" s="28">
        <v>9</v>
      </c>
      <c r="T42" s="28">
        <v>240</v>
      </c>
      <c r="U42" s="28">
        <v>102</v>
      </c>
      <c r="V42" s="28">
        <v>138</v>
      </c>
      <c r="W42" s="28">
        <v>1711</v>
      </c>
      <c r="X42" s="28">
        <v>1031</v>
      </c>
      <c r="Y42" s="28">
        <v>680</v>
      </c>
      <c r="Z42" s="28">
        <v>34214</v>
      </c>
      <c r="AA42" s="28">
        <v>17351</v>
      </c>
      <c r="AB42" s="28">
        <v>16863</v>
      </c>
    </row>
    <row r="43" spans="1:28" s="28" customFormat="1" ht="12">
      <c r="A43" s="9">
        <v>33</v>
      </c>
      <c r="B43" s="31">
        <v>37304</v>
      </c>
      <c r="C43" s="31">
        <v>19178</v>
      </c>
      <c r="D43" s="31">
        <v>18126</v>
      </c>
      <c r="E43" s="28">
        <v>35128</v>
      </c>
      <c r="F43" s="28">
        <v>17945</v>
      </c>
      <c r="G43" s="28">
        <v>17183</v>
      </c>
      <c r="H43" s="28">
        <v>893</v>
      </c>
      <c r="I43" s="28">
        <v>495</v>
      </c>
      <c r="J43" s="28">
        <v>398</v>
      </c>
      <c r="K43" s="28">
        <v>171</v>
      </c>
      <c r="L43" s="28">
        <v>105</v>
      </c>
      <c r="M43" s="28">
        <v>66</v>
      </c>
      <c r="N43" s="28">
        <v>877</v>
      </c>
      <c r="O43" s="28">
        <v>506</v>
      </c>
      <c r="P43" s="28">
        <v>371</v>
      </c>
      <c r="Q43" s="28">
        <v>21</v>
      </c>
      <c r="R43" s="28">
        <v>17</v>
      </c>
      <c r="S43" s="28">
        <v>4</v>
      </c>
      <c r="T43" s="28">
        <v>214</v>
      </c>
      <c r="U43" s="28">
        <v>110</v>
      </c>
      <c r="V43" s="28">
        <v>104</v>
      </c>
      <c r="W43" s="28">
        <v>1611</v>
      </c>
      <c r="X43" s="28">
        <v>925</v>
      </c>
      <c r="Y43" s="28">
        <v>686</v>
      </c>
      <c r="Z43" s="28">
        <v>33616</v>
      </c>
      <c r="AA43" s="28">
        <v>17060</v>
      </c>
      <c r="AB43" s="28">
        <v>16556</v>
      </c>
    </row>
    <row r="44" spans="1:28" s="28" customFormat="1" ht="12">
      <c r="A44" s="9">
        <v>34</v>
      </c>
      <c r="B44" s="31">
        <v>35963</v>
      </c>
      <c r="C44" s="31">
        <v>18296</v>
      </c>
      <c r="D44" s="31">
        <v>17667</v>
      </c>
      <c r="E44" s="28">
        <v>33795</v>
      </c>
      <c r="F44" s="28">
        <v>17126</v>
      </c>
      <c r="G44" s="28">
        <v>16669</v>
      </c>
      <c r="H44" s="28">
        <v>974</v>
      </c>
      <c r="I44" s="28">
        <v>554</v>
      </c>
      <c r="J44" s="28">
        <v>420</v>
      </c>
      <c r="K44" s="28">
        <v>151</v>
      </c>
      <c r="L44" s="28">
        <v>64</v>
      </c>
      <c r="M44" s="28">
        <v>87</v>
      </c>
      <c r="N44" s="28">
        <v>834</v>
      </c>
      <c r="O44" s="28">
        <v>444</v>
      </c>
      <c r="P44" s="28">
        <v>390</v>
      </c>
      <c r="Q44" s="28">
        <v>23</v>
      </c>
      <c r="R44" s="28">
        <v>17</v>
      </c>
      <c r="S44" s="28">
        <v>6</v>
      </c>
      <c r="T44" s="28">
        <v>186</v>
      </c>
      <c r="U44" s="28">
        <v>91</v>
      </c>
      <c r="V44" s="28">
        <v>95</v>
      </c>
      <c r="W44" s="28">
        <v>1603</v>
      </c>
      <c r="X44" s="28">
        <v>943</v>
      </c>
      <c r="Y44" s="28">
        <v>660</v>
      </c>
      <c r="Z44" s="28">
        <v>32271</v>
      </c>
      <c r="AA44" s="28">
        <v>16227</v>
      </c>
      <c r="AB44" s="28">
        <v>16044</v>
      </c>
    </row>
    <row r="45" spans="1:28" s="28" customFormat="1" ht="12">
      <c r="A45" s="9">
        <v>35</v>
      </c>
      <c r="B45" s="31">
        <v>36711</v>
      </c>
      <c r="C45" s="31">
        <v>18411</v>
      </c>
      <c r="D45" s="31">
        <v>18300</v>
      </c>
      <c r="E45" s="28">
        <v>34668</v>
      </c>
      <c r="F45" s="28">
        <v>17388</v>
      </c>
      <c r="G45" s="28">
        <v>17280</v>
      </c>
      <c r="H45" s="28">
        <v>913</v>
      </c>
      <c r="I45" s="28">
        <v>468</v>
      </c>
      <c r="J45" s="28">
        <v>445</v>
      </c>
      <c r="K45" s="28">
        <v>136</v>
      </c>
      <c r="L45" s="28">
        <v>55</v>
      </c>
      <c r="M45" s="28">
        <v>81</v>
      </c>
      <c r="N45" s="28">
        <v>788</v>
      </c>
      <c r="O45" s="28">
        <v>407</v>
      </c>
      <c r="P45" s="28">
        <v>381</v>
      </c>
      <c r="Q45" s="28">
        <v>14</v>
      </c>
      <c r="R45" s="28">
        <v>5</v>
      </c>
      <c r="S45" s="28">
        <v>9</v>
      </c>
      <c r="T45" s="28">
        <v>192</v>
      </c>
      <c r="U45" s="28">
        <v>88</v>
      </c>
      <c r="V45" s="28">
        <v>104</v>
      </c>
      <c r="W45" s="28">
        <v>1559</v>
      </c>
      <c r="X45" s="28">
        <v>902</v>
      </c>
      <c r="Y45" s="28">
        <v>657</v>
      </c>
      <c r="Z45" s="28">
        <v>33188</v>
      </c>
      <c r="AA45" s="28">
        <v>16526</v>
      </c>
      <c r="AB45" s="28">
        <v>16662</v>
      </c>
    </row>
    <row r="46" spans="1:28" s="28" customFormat="1" ht="12">
      <c r="A46" s="9">
        <v>36</v>
      </c>
      <c r="B46" s="31">
        <v>37747</v>
      </c>
      <c r="C46" s="31">
        <v>19153</v>
      </c>
      <c r="D46" s="31">
        <v>18594</v>
      </c>
      <c r="E46" s="28">
        <v>35763</v>
      </c>
      <c r="F46" s="28">
        <v>18083</v>
      </c>
      <c r="G46" s="28">
        <v>17680</v>
      </c>
      <c r="H46" s="28">
        <v>840</v>
      </c>
      <c r="I46" s="28">
        <v>504</v>
      </c>
      <c r="J46" s="28">
        <v>336</v>
      </c>
      <c r="K46" s="28">
        <v>131</v>
      </c>
      <c r="L46" s="28">
        <v>70</v>
      </c>
      <c r="M46" s="28">
        <v>61</v>
      </c>
      <c r="N46" s="28">
        <v>756</v>
      </c>
      <c r="O46" s="28">
        <v>371</v>
      </c>
      <c r="P46" s="28">
        <v>385</v>
      </c>
      <c r="Q46" s="28">
        <v>19</v>
      </c>
      <c r="R46" s="28">
        <v>1</v>
      </c>
      <c r="S46" s="28">
        <v>18</v>
      </c>
      <c r="T46" s="28">
        <v>238</v>
      </c>
      <c r="U46" s="28">
        <v>124</v>
      </c>
      <c r="V46" s="28">
        <v>114</v>
      </c>
      <c r="W46" s="28">
        <v>1429</v>
      </c>
      <c r="X46" s="28">
        <v>833</v>
      </c>
      <c r="Y46" s="28">
        <v>596</v>
      </c>
      <c r="Z46" s="28">
        <v>34416</v>
      </c>
      <c r="AA46" s="28">
        <v>17285</v>
      </c>
      <c r="AB46" s="28">
        <v>17131</v>
      </c>
    </row>
    <row r="47" spans="1:28" s="28" customFormat="1" ht="12">
      <c r="A47" s="9">
        <v>37</v>
      </c>
      <c r="B47" s="31">
        <v>40697</v>
      </c>
      <c r="C47" s="31">
        <v>20625</v>
      </c>
      <c r="D47" s="31">
        <v>20072</v>
      </c>
      <c r="E47" s="28">
        <v>38586</v>
      </c>
      <c r="F47" s="28">
        <v>19473</v>
      </c>
      <c r="G47" s="28">
        <v>19113</v>
      </c>
      <c r="H47" s="28">
        <v>1076</v>
      </c>
      <c r="I47" s="28">
        <v>590</v>
      </c>
      <c r="J47" s="28">
        <v>486</v>
      </c>
      <c r="K47" s="28">
        <v>167</v>
      </c>
      <c r="L47" s="28">
        <v>76</v>
      </c>
      <c r="M47" s="28">
        <v>91</v>
      </c>
      <c r="N47" s="28">
        <v>634</v>
      </c>
      <c r="O47" s="28">
        <v>374</v>
      </c>
      <c r="P47" s="28">
        <v>260</v>
      </c>
      <c r="Q47" s="28">
        <v>19</v>
      </c>
      <c r="R47" s="28">
        <v>13</v>
      </c>
      <c r="S47" s="28">
        <v>6</v>
      </c>
      <c r="T47" s="28">
        <v>215</v>
      </c>
      <c r="U47" s="28">
        <v>99</v>
      </c>
      <c r="V47" s="28">
        <v>116</v>
      </c>
      <c r="W47" s="28">
        <v>1408</v>
      </c>
      <c r="X47" s="28">
        <v>848</v>
      </c>
      <c r="Y47" s="28">
        <v>560</v>
      </c>
      <c r="Z47" s="28">
        <v>37257</v>
      </c>
      <c r="AA47" s="28">
        <v>18674</v>
      </c>
      <c r="AB47" s="28">
        <v>18583</v>
      </c>
    </row>
    <row r="48" spans="1:28" s="28" customFormat="1" ht="12">
      <c r="A48" s="9">
        <v>38</v>
      </c>
      <c r="B48" s="31">
        <v>42494</v>
      </c>
      <c r="C48" s="31">
        <v>21259</v>
      </c>
      <c r="D48" s="31">
        <v>21235</v>
      </c>
      <c r="E48" s="28">
        <v>40666</v>
      </c>
      <c r="F48" s="28">
        <v>20311</v>
      </c>
      <c r="G48" s="28">
        <v>20355</v>
      </c>
      <c r="H48" s="28">
        <v>945</v>
      </c>
      <c r="I48" s="28">
        <v>518</v>
      </c>
      <c r="J48" s="28">
        <v>427</v>
      </c>
      <c r="K48" s="28">
        <v>150</v>
      </c>
      <c r="L48" s="28">
        <v>68</v>
      </c>
      <c r="M48" s="28">
        <v>82</v>
      </c>
      <c r="N48" s="28">
        <v>526</v>
      </c>
      <c r="O48" s="28">
        <v>244</v>
      </c>
      <c r="P48" s="28">
        <v>282</v>
      </c>
      <c r="Q48" s="28">
        <v>21</v>
      </c>
      <c r="R48" s="28">
        <v>12</v>
      </c>
      <c r="S48" s="28">
        <v>9</v>
      </c>
      <c r="T48" s="28">
        <v>186</v>
      </c>
      <c r="U48" s="28">
        <v>106</v>
      </c>
      <c r="V48" s="28">
        <v>80</v>
      </c>
      <c r="W48" s="28">
        <v>1352</v>
      </c>
      <c r="X48" s="28">
        <v>744</v>
      </c>
      <c r="Y48" s="28">
        <v>608</v>
      </c>
      <c r="Z48" s="28">
        <v>39388</v>
      </c>
      <c r="AA48" s="28">
        <v>19611</v>
      </c>
      <c r="AB48" s="28">
        <v>19777</v>
      </c>
    </row>
    <row r="49" spans="1:28" s="28" customFormat="1" ht="12">
      <c r="A49" s="9">
        <v>39</v>
      </c>
      <c r="B49" s="31">
        <v>43283</v>
      </c>
      <c r="C49" s="31">
        <v>21679</v>
      </c>
      <c r="D49" s="31">
        <v>21604</v>
      </c>
      <c r="E49" s="28">
        <v>41358</v>
      </c>
      <c r="F49" s="28">
        <v>20668</v>
      </c>
      <c r="G49" s="28">
        <v>20690</v>
      </c>
      <c r="H49" s="28">
        <v>881</v>
      </c>
      <c r="I49" s="28">
        <v>494</v>
      </c>
      <c r="J49" s="28">
        <v>387</v>
      </c>
      <c r="K49" s="28">
        <v>160</v>
      </c>
      <c r="L49" s="28">
        <v>108</v>
      </c>
      <c r="M49" s="28">
        <v>52</v>
      </c>
      <c r="N49" s="28">
        <v>651</v>
      </c>
      <c r="O49" s="28">
        <v>291</v>
      </c>
      <c r="P49" s="28">
        <v>360</v>
      </c>
      <c r="Q49" s="28">
        <v>17</v>
      </c>
      <c r="R49" s="28">
        <v>9</v>
      </c>
      <c r="S49" s="28">
        <v>8</v>
      </c>
      <c r="T49" s="28">
        <v>216</v>
      </c>
      <c r="U49" s="28">
        <v>109</v>
      </c>
      <c r="V49" s="28">
        <v>107</v>
      </c>
      <c r="W49" s="28">
        <v>1245</v>
      </c>
      <c r="X49" s="28">
        <v>713</v>
      </c>
      <c r="Y49" s="28">
        <v>532</v>
      </c>
      <c r="Z49" s="28">
        <v>40202</v>
      </c>
      <c r="AA49" s="28">
        <v>20019</v>
      </c>
      <c r="AB49" s="28">
        <v>20183</v>
      </c>
    </row>
    <row r="50" spans="1:28" s="28" customFormat="1" ht="12">
      <c r="A50" s="9">
        <v>40</v>
      </c>
      <c r="B50" s="31">
        <v>44709</v>
      </c>
      <c r="C50" s="31">
        <v>22011</v>
      </c>
      <c r="D50" s="31">
        <v>22698</v>
      </c>
      <c r="E50" s="28">
        <v>42796</v>
      </c>
      <c r="F50" s="28">
        <v>21048</v>
      </c>
      <c r="G50" s="28">
        <v>21748</v>
      </c>
      <c r="H50" s="28">
        <v>934</v>
      </c>
      <c r="I50" s="28">
        <v>499</v>
      </c>
      <c r="J50" s="28">
        <v>435</v>
      </c>
      <c r="K50" s="28">
        <v>205</v>
      </c>
      <c r="L50" s="28">
        <v>108</v>
      </c>
      <c r="M50" s="28">
        <v>97</v>
      </c>
      <c r="N50" s="28">
        <v>559</v>
      </c>
      <c r="O50" s="28">
        <v>276</v>
      </c>
      <c r="P50" s="28">
        <v>283</v>
      </c>
      <c r="Q50" s="28">
        <v>10</v>
      </c>
      <c r="R50" s="28">
        <v>4</v>
      </c>
      <c r="S50" s="28">
        <v>6</v>
      </c>
      <c r="T50" s="28">
        <v>205</v>
      </c>
      <c r="U50" s="28">
        <v>76</v>
      </c>
      <c r="V50" s="28">
        <v>129</v>
      </c>
      <c r="W50" s="28">
        <v>1234</v>
      </c>
      <c r="X50" s="28">
        <v>700</v>
      </c>
      <c r="Y50" s="28">
        <v>534</v>
      </c>
      <c r="Z50" s="28">
        <v>41661</v>
      </c>
      <c r="AA50" s="28">
        <v>20417</v>
      </c>
      <c r="AB50" s="28">
        <v>21244</v>
      </c>
    </row>
    <row r="51" spans="1:28" s="28" customFormat="1" ht="12">
      <c r="A51" s="9">
        <v>41</v>
      </c>
      <c r="B51" s="31">
        <v>45917</v>
      </c>
      <c r="C51" s="31">
        <v>22771</v>
      </c>
      <c r="D51" s="31">
        <v>23146</v>
      </c>
      <c r="E51" s="28">
        <v>44140</v>
      </c>
      <c r="F51" s="28">
        <v>21848</v>
      </c>
      <c r="G51" s="28">
        <v>22292</v>
      </c>
      <c r="H51" s="28">
        <v>911</v>
      </c>
      <c r="I51" s="28">
        <v>478</v>
      </c>
      <c r="J51" s="28">
        <v>433</v>
      </c>
      <c r="K51" s="28">
        <v>153</v>
      </c>
      <c r="L51" s="28">
        <v>71</v>
      </c>
      <c r="M51" s="28">
        <v>82</v>
      </c>
      <c r="N51" s="28">
        <v>503</v>
      </c>
      <c r="O51" s="28">
        <v>265</v>
      </c>
      <c r="P51" s="28">
        <v>238</v>
      </c>
      <c r="Q51" s="28">
        <v>25</v>
      </c>
      <c r="R51" s="28">
        <v>13</v>
      </c>
      <c r="S51" s="28">
        <v>12</v>
      </c>
      <c r="T51" s="28">
        <v>185</v>
      </c>
      <c r="U51" s="28">
        <v>96</v>
      </c>
      <c r="V51" s="28">
        <v>89</v>
      </c>
      <c r="W51" s="28">
        <v>1101</v>
      </c>
      <c r="X51" s="28">
        <v>587</v>
      </c>
      <c r="Y51" s="28">
        <v>514</v>
      </c>
      <c r="Z51" s="28">
        <v>43091</v>
      </c>
      <c r="AA51" s="28">
        <v>21287</v>
      </c>
      <c r="AB51" s="28">
        <v>21804</v>
      </c>
    </row>
    <row r="52" spans="1:28" s="28" customFormat="1" ht="12">
      <c r="A52" s="9">
        <v>42</v>
      </c>
      <c r="B52" s="31">
        <v>46094</v>
      </c>
      <c r="C52" s="31">
        <v>23155</v>
      </c>
      <c r="D52" s="31">
        <v>22939</v>
      </c>
      <c r="E52" s="28">
        <v>44273</v>
      </c>
      <c r="F52" s="28">
        <v>22212</v>
      </c>
      <c r="G52" s="28">
        <v>22061</v>
      </c>
      <c r="H52" s="28">
        <v>972</v>
      </c>
      <c r="I52" s="28">
        <v>525</v>
      </c>
      <c r="J52" s="28">
        <v>447</v>
      </c>
      <c r="K52" s="28">
        <v>161</v>
      </c>
      <c r="L52" s="28">
        <v>59</v>
      </c>
      <c r="M52" s="28">
        <v>102</v>
      </c>
      <c r="N52" s="28">
        <v>475</v>
      </c>
      <c r="O52" s="28">
        <v>228</v>
      </c>
      <c r="P52" s="28">
        <v>247</v>
      </c>
      <c r="Q52" s="28">
        <v>12</v>
      </c>
      <c r="R52" s="28">
        <v>7</v>
      </c>
      <c r="S52" s="28">
        <v>5</v>
      </c>
      <c r="T52" s="28">
        <v>201</v>
      </c>
      <c r="U52" s="28">
        <v>124</v>
      </c>
      <c r="V52" s="28">
        <v>77</v>
      </c>
      <c r="W52" s="28">
        <v>1109</v>
      </c>
      <c r="X52" s="28">
        <v>654</v>
      </c>
      <c r="Y52" s="28">
        <v>455</v>
      </c>
      <c r="Z52" s="28">
        <v>43228</v>
      </c>
      <c r="AA52" s="28">
        <v>21583</v>
      </c>
      <c r="AB52" s="28">
        <v>21645</v>
      </c>
    </row>
    <row r="53" spans="1:28" s="28" customFormat="1" ht="12">
      <c r="A53" s="9">
        <v>43</v>
      </c>
      <c r="B53" s="31">
        <v>44804</v>
      </c>
      <c r="C53" s="31">
        <v>22520</v>
      </c>
      <c r="D53" s="31">
        <v>22284</v>
      </c>
      <c r="E53" s="28">
        <v>43071</v>
      </c>
      <c r="F53" s="28">
        <v>21634</v>
      </c>
      <c r="G53" s="28">
        <v>21437</v>
      </c>
      <c r="H53" s="28">
        <v>900</v>
      </c>
      <c r="I53" s="28">
        <v>482</v>
      </c>
      <c r="J53" s="28">
        <v>418</v>
      </c>
      <c r="K53" s="28">
        <v>132</v>
      </c>
      <c r="L53" s="28">
        <v>68</v>
      </c>
      <c r="M53" s="28">
        <v>64</v>
      </c>
      <c r="N53" s="28">
        <v>499</v>
      </c>
      <c r="O53" s="28">
        <v>224</v>
      </c>
      <c r="P53" s="28">
        <v>275</v>
      </c>
      <c r="Q53" s="28">
        <v>27</v>
      </c>
      <c r="R53" s="28">
        <v>19</v>
      </c>
      <c r="S53" s="28">
        <v>8</v>
      </c>
      <c r="T53" s="28">
        <v>175</v>
      </c>
      <c r="U53" s="28">
        <v>93</v>
      </c>
      <c r="V53" s="28">
        <v>82</v>
      </c>
      <c r="W53" s="28">
        <v>1025</v>
      </c>
      <c r="X53" s="28">
        <v>561</v>
      </c>
      <c r="Y53" s="28">
        <v>464</v>
      </c>
      <c r="Z53" s="28">
        <v>42116</v>
      </c>
      <c r="AA53" s="28">
        <v>21099</v>
      </c>
      <c r="AB53" s="28">
        <v>21017</v>
      </c>
    </row>
    <row r="54" spans="1:28" s="28" customFormat="1" ht="12">
      <c r="A54" s="9">
        <v>44</v>
      </c>
      <c r="B54" s="31">
        <v>45599</v>
      </c>
      <c r="C54" s="31">
        <v>22873</v>
      </c>
      <c r="D54" s="31">
        <v>22726</v>
      </c>
      <c r="E54" s="28">
        <v>43920</v>
      </c>
      <c r="F54" s="28">
        <v>22022</v>
      </c>
      <c r="G54" s="28">
        <v>21898</v>
      </c>
      <c r="H54" s="28">
        <v>811</v>
      </c>
      <c r="I54" s="28">
        <v>427</v>
      </c>
      <c r="J54" s="28">
        <v>384</v>
      </c>
      <c r="K54" s="28">
        <v>147</v>
      </c>
      <c r="L54" s="28">
        <v>79</v>
      </c>
      <c r="M54" s="28">
        <v>68</v>
      </c>
      <c r="N54" s="28">
        <v>492</v>
      </c>
      <c r="O54" s="28">
        <v>240</v>
      </c>
      <c r="P54" s="28">
        <v>252</v>
      </c>
      <c r="Q54" s="28">
        <v>14</v>
      </c>
      <c r="R54" s="28">
        <v>9</v>
      </c>
      <c r="S54" s="28">
        <v>5</v>
      </c>
      <c r="T54" s="28">
        <v>215</v>
      </c>
      <c r="U54" s="28">
        <v>96</v>
      </c>
      <c r="V54" s="28">
        <v>119</v>
      </c>
      <c r="W54" s="28">
        <v>994</v>
      </c>
      <c r="X54" s="28">
        <v>541</v>
      </c>
      <c r="Y54" s="28">
        <v>453</v>
      </c>
      <c r="Z54" s="28">
        <v>42966</v>
      </c>
      <c r="AA54" s="28">
        <v>21504</v>
      </c>
      <c r="AB54" s="28">
        <v>21462</v>
      </c>
    </row>
    <row r="55" spans="1:28" s="28" customFormat="1" ht="12">
      <c r="A55" s="9">
        <v>45</v>
      </c>
      <c r="B55" s="31">
        <v>45267</v>
      </c>
      <c r="C55" s="31">
        <v>22944</v>
      </c>
      <c r="D55" s="31">
        <v>22323</v>
      </c>
      <c r="E55" s="28">
        <v>43681</v>
      </c>
      <c r="F55" s="28">
        <v>22159</v>
      </c>
      <c r="G55" s="28">
        <v>21522</v>
      </c>
      <c r="H55" s="28">
        <v>797</v>
      </c>
      <c r="I55" s="28">
        <v>406</v>
      </c>
      <c r="J55" s="28">
        <v>391</v>
      </c>
      <c r="K55" s="28">
        <v>149</v>
      </c>
      <c r="L55" s="28">
        <v>70</v>
      </c>
      <c r="M55" s="28">
        <v>79</v>
      </c>
      <c r="N55" s="28">
        <v>411</v>
      </c>
      <c r="O55" s="28">
        <v>201</v>
      </c>
      <c r="P55" s="28">
        <v>210</v>
      </c>
      <c r="Q55" s="28">
        <v>8</v>
      </c>
      <c r="R55" s="28">
        <v>2</v>
      </c>
      <c r="S55" s="28">
        <v>6</v>
      </c>
      <c r="T55" s="28">
        <v>221</v>
      </c>
      <c r="U55" s="28">
        <v>106</v>
      </c>
      <c r="V55" s="28">
        <v>115</v>
      </c>
      <c r="W55" s="28">
        <v>874</v>
      </c>
      <c r="X55" s="28">
        <v>497</v>
      </c>
      <c r="Y55" s="28">
        <v>377</v>
      </c>
      <c r="Z55" s="28">
        <v>42849</v>
      </c>
      <c r="AA55" s="28">
        <v>21686</v>
      </c>
      <c r="AB55" s="28">
        <v>21163</v>
      </c>
    </row>
    <row r="56" spans="1:28" s="28" customFormat="1" ht="12">
      <c r="A56" s="9">
        <v>46</v>
      </c>
      <c r="B56" s="31">
        <v>44253</v>
      </c>
      <c r="C56" s="31">
        <v>21987</v>
      </c>
      <c r="D56" s="31">
        <v>22266</v>
      </c>
      <c r="E56" s="28">
        <v>42776</v>
      </c>
      <c r="F56" s="28">
        <v>21250</v>
      </c>
      <c r="G56" s="28">
        <v>21526</v>
      </c>
      <c r="H56" s="28">
        <v>763</v>
      </c>
      <c r="I56" s="28">
        <v>413</v>
      </c>
      <c r="J56" s="28">
        <v>350</v>
      </c>
      <c r="K56" s="28">
        <v>131</v>
      </c>
      <c r="L56" s="28">
        <v>57</v>
      </c>
      <c r="M56" s="28">
        <v>74</v>
      </c>
      <c r="N56" s="28">
        <v>385</v>
      </c>
      <c r="O56" s="28">
        <v>169</v>
      </c>
      <c r="P56" s="28">
        <v>216</v>
      </c>
      <c r="Q56" s="28">
        <v>13</v>
      </c>
      <c r="R56" s="28">
        <v>4</v>
      </c>
      <c r="S56" s="28">
        <v>9</v>
      </c>
      <c r="T56" s="28">
        <v>185</v>
      </c>
      <c r="U56" s="28">
        <v>94</v>
      </c>
      <c r="V56" s="28">
        <v>91</v>
      </c>
      <c r="W56" s="28">
        <v>844</v>
      </c>
      <c r="X56" s="28">
        <v>453</v>
      </c>
      <c r="Y56" s="28">
        <v>391</v>
      </c>
      <c r="Z56" s="28">
        <v>41978</v>
      </c>
      <c r="AA56" s="28">
        <v>20825</v>
      </c>
      <c r="AB56" s="28">
        <v>21153</v>
      </c>
    </row>
    <row r="57" spans="1:28" s="28" customFormat="1" ht="12">
      <c r="A57" s="9">
        <v>47</v>
      </c>
      <c r="B57" s="31">
        <v>44792</v>
      </c>
      <c r="C57" s="31">
        <v>22655</v>
      </c>
      <c r="D57" s="31">
        <v>22137</v>
      </c>
      <c r="E57" s="28">
        <v>43218</v>
      </c>
      <c r="F57" s="28">
        <v>21844</v>
      </c>
      <c r="G57" s="28">
        <v>21374</v>
      </c>
      <c r="H57" s="28">
        <v>812</v>
      </c>
      <c r="I57" s="28">
        <v>465</v>
      </c>
      <c r="J57" s="28">
        <v>347</v>
      </c>
      <c r="K57" s="28">
        <v>123</v>
      </c>
      <c r="L57" s="28">
        <v>57</v>
      </c>
      <c r="M57" s="28">
        <v>66</v>
      </c>
      <c r="N57" s="28">
        <v>458</v>
      </c>
      <c r="O57" s="28">
        <v>209</v>
      </c>
      <c r="P57" s="28">
        <v>249</v>
      </c>
      <c r="Q57" s="28">
        <v>14</v>
      </c>
      <c r="R57" s="28">
        <v>3</v>
      </c>
      <c r="S57" s="28">
        <v>11</v>
      </c>
      <c r="T57" s="28">
        <v>167</v>
      </c>
      <c r="U57" s="28">
        <v>77</v>
      </c>
      <c r="V57" s="28">
        <v>90</v>
      </c>
      <c r="W57" s="28">
        <v>821</v>
      </c>
      <c r="X57" s="28">
        <v>451</v>
      </c>
      <c r="Y57" s="28">
        <v>370</v>
      </c>
      <c r="Z57" s="28">
        <v>42440</v>
      </c>
      <c r="AA57" s="28">
        <v>21414</v>
      </c>
      <c r="AB57" s="28">
        <v>21026</v>
      </c>
    </row>
    <row r="58" spans="1:28" s="28" customFormat="1" ht="12">
      <c r="A58" s="9">
        <v>48</v>
      </c>
      <c r="B58" s="31">
        <v>43366</v>
      </c>
      <c r="C58" s="31">
        <v>21775</v>
      </c>
      <c r="D58" s="31">
        <v>21591</v>
      </c>
      <c r="E58" s="28">
        <v>41928</v>
      </c>
      <c r="F58" s="28">
        <v>21035</v>
      </c>
      <c r="G58" s="28">
        <v>20893</v>
      </c>
      <c r="H58" s="28">
        <v>732</v>
      </c>
      <c r="I58" s="28">
        <v>390</v>
      </c>
      <c r="J58" s="28">
        <v>342</v>
      </c>
      <c r="K58" s="28">
        <v>120</v>
      </c>
      <c r="L58" s="28">
        <v>54</v>
      </c>
      <c r="M58" s="28">
        <v>66</v>
      </c>
      <c r="N58" s="28">
        <v>415</v>
      </c>
      <c r="O58" s="28">
        <v>202</v>
      </c>
      <c r="P58" s="28">
        <v>213</v>
      </c>
      <c r="Q58" s="28">
        <v>11</v>
      </c>
      <c r="R58" s="28">
        <v>6</v>
      </c>
      <c r="S58" s="28">
        <v>5</v>
      </c>
      <c r="T58" s="28">
        <v>160</v>
      </c>
      <c r="U58" s="28">
        <v>88</v>
      </c>
      <c r="V58" s="28">
        <v>72</v>
      </c>
      <c r="W58" s="28">
        <v>730</v>
      </c>
      <c r="X58" s="28">
        <v>374</v>
      </c>
      <c r="Y58" s="28">
        <v>356</v>
      </c>
      <c r="Z58" s="28">
        <v>41243</v>
      </c>
      <c r="AA58" s="28">
        <v>20683</v>
      </c>
      <c r="AB58" s="28">
        <v>20560</v>
      </c>
    </row>
    <row r="59" spans="1:28" s="28" customFormat="1" ht="12">
      <c r="A59" s="9">
        <v>49</v>
      </c>
      <c r="B59" s="31">
        <v>42106</v>
      </c>
      <c r="C59" s="31">
        <v>21249</v>
      </c>
      <c r="D59" s="31">
        <v>20857</v>
      </c>
      <c r="E59" s="28">
        <v>40683</v>
      </c>
      <c r="F59" s="28">
        <v>20598</v>
      </c>
      <c r="G59" s="28">
        <v>20085</v>
      </c>
      <c r="H59" s="28">
        <v>704</v>
      </c>
      <c r="I59" s="28">
        <v>325</v>
      </c>
      <c r="J59" s="28">
        <v>379</v>
      </c>
      <c r="K59" s="28">
        <v>126</v>
      </c>
      <c r="L59" s="28">
        <v>61</v>
      </c>
      <c r="M59" s="28">
        <v>65</v>
      </c>
      <c r="N59" s="28">
        <v>416</v>
      </c>
      <c r="O59" s="28">
        <v>189</v>
      </c>
      <c r="P59" s="28">
        <v>227</v>
      </c>
      <c r="Q59" s="28">
        <v>9</v>
      </c>
      <c r="R59" s="28">
        <v>4</v>
      </c>
      <c r="S59" s="28">
        <v>5</v>
      </c>
      <c r="T59" s="28">
        <v>168</v>
      </c>
      <c r="U59" s="28">
        <v>72</v>
      </c>
      <c r="V59" s="28">
        <v>96</v>
      </c>
      <c r="W59" s="28">
        <v>730</v>
      </c>
      <c r="X59" s="28">
        <v>388</v>
      </c>
      <c r="Y59" s="28">
        <v>342</v>
      </c>
      <c r="Z59" s="28">
        <v>40006</v>
      </c>
      <c r="AA59" s="28">
        <v>20240</v>
      </c>
      <c r="AB59" s="28">
        <v>19766</v>
      </c>
    </row>
    <row r="60" spans="1:28" s="28" customFormat="1" ht="12">
      <c r="A60" s="9">
        <v>50</v>
      </c>
      <c r="B60" s="31">
        <v>41827</v>
      </c>
      <c r="C60" s="31">
        <v>21168</v>
      </c>
      <c r="D60" s="31">
        <v>20659</v>
      </c>
      <c r="E60" s="28">
        <v>40464</v>
      </c>
      <c r="F60" s="28">
        <v>20564</v>
      </c>
      <c r="G60" s="28">
        <v>19900</v>
      </c>
      <c r="H60" s="28">
        <v>687</v>
      </c>
      <c r="I60" s="28">
        <v>327</v>
      </c>
      <c r="J60" s="28">
        <v>360</v>
      </c>
      <c r="K60" s="28">
        <v>118</v>
      </c>
      <c r="L60" s="28">
        <v>60</v>
      </c>
      <c r="M60" s="28">
        <v>58</v>
      </c>
      <c r="N60" s="28">
        <v>406</v>
      </c>
      <c r="O60" s="28">
        <v>152</v>
      </c>
      <c r="P60" s="28">
        <v>254</v>
      </c>
      <c r="Q60" s="28">
        <v>5</v>
      </c>
      <c r="R60" s="28">
        <v>2</v>
      </c>
      <c r="S60" s="28">
        <v>3</v>
      </c>
      <c r="T60" s="28">
        <v>147</v>
      </c>
      <c r="U60" s="28">
        <v>63</v>
      </c>
      <c r="V60" s="28">
        <v>84</v>
      </c>
      <c r="W60" s="28">
        <v>625</v>
      </c>
      <c r="X60" s="28">
        <v>342</v>
      </c>
      <c r="Y60" s="28">
        <v>283</v>
      </c>
      <c r="Z60" s="28">
        <v>39865</v>
      </c>
      <c r="AA60" s="28">
        <v>20235</v>
      </c>
      <c r="AB60" s="28">
        <v>19630</v>
      </c>
    </row>
    <row r="61" spans="1:28" s="28" customFormat="1" ht="12">
      <c r="A61" s="9">
        <v>51</v>
      </c>
      <c r="B61" s="31">
        <v>40002</v>
      </c>
      <c r="C61" s="31">
        <v>20058</v>
      </c>
      <c r="D61" s="31">
        <v>19944</v>
      </c>
      <c r="E61" s="28">
        <v>38812</v>
      </c>
      <c r="F61" s="28">
        <v>19464</v>
      </c>
      <c r="G61" s="28">
        <v>19348</v>
      </c>
      <c r="H61" s="28">
        <v>600</v>
      </c>
      <c r="I61" s="28">
        <v>328</v>
      </c>
      <c r="J61" s="28">
        <v>272</v>
      </c>
      <c r="K61" s="28">
        <v>86</v>
      </c>
      <c r="L61" s="28">
        <v>35</v>
      </c>
      <c r="M61" s="28">
        <v>51</v>
      </c>
      <c r="N61" s="28">
        <v>367</v>
      </c>
      <c r="O61" s="28">
        <v>172</v>
      </c>
      <c r="P61" s="28">
        <v>195</v>
      </c>
      <c r="Q61" s="28">
        <v>4</v>
      </c>
      <c r="R61" s="28">
        <v>2</v>
      </c>
      <c r="S61" s="28">
        <v>2</v>
      </c>
      <c r="T61" s="28">
        <v>133</v>
      </c>
      <c r="U61" s="28">
        <v>57</v>
      </c>
      <c r="V61" s="28">
        <v>76</v>
      </c>
      <c r="W61" s="28">
        <v>591</v>
      </c>
      <c r="X61" s="28">
        <v>361</v>
      </c>
      <c r="Y61" s="28">
        <v>230</v>
      </c>
      <c r="Z61" s="28">
        <v>38251</v>
      </c>
      <c r="AA61" s="28">
        <v>19114</v>
      </c>
      <c r="AB61" s="28">
        <v>19137</v>
      </c>
    </row>
    <row r="62" spans="1:28" s="28" customFormat="1" ht="12">
      <c r="A62" s="9">
        <v>52</v>
      </c>
      <c r="B62" s="31">
        <v>38555</v>
      </c>
      <c r="C62" s="31">
        <v>19732</v>
      </c>
      <c r="D62" s="31">
        <v>18823</v>
      </c>
      <c r="E62" s="28">
        <v>37357</v>
      </c>
      <c r="F62" s="28">
        <v>19168</v>
      </c>
      <c r="G62" s="28">
        <v>18189</v>
      </c>
      <c r="H62" s="28">
        <v>581</v>
      </c>
      <c r="I62" s="28">
        <v>321</v>
      </c>
      <c r="J62" s="28">
        <v>260</v>
      </c>
      <c r="K62" s="28">
        <v>98</v>
      </c>
      <c r="L62" s="28">
        <v>48</v>
      </c>
      <c r="M62" s="28">
        <v>50</v>
      </c>
      <c r="N62" s="28">
        <v>375</v>
      </c>
      <c r="O62" s="28">
        <v>122</v>
      </c>
      <c r="P62" s="28">
        <v>253</v>
      </c>
      <c r="Q62" s="28">
        <v>11</v>
      </c>
      <c r="R62" s="28">
        <v>4</v>
      </c>
      <c r="S62" s="28">
        <v>7</v>
      </c>
      <c r="T62" s="28">
        <v>133</v>
      </c>
      <c r="U62" s="28">
        <v>69</v>
      </c>
      <c r="V62" s="28">
        <v>64</v>
      </c>
      <c r="W62" s="28">
        <v>602</v>
      </c>
      <c r="X62" s="28">
        <v>332</v>
      </c>
      <c r="Y62" s="28">
        <v>270</v>
      </c>
      <c r="Z62" s="28">
        <v>36795</v>
      </c>
      <c r="AA62" s="28">
        <v>18863</v>
      </c>
      <c r="AB62" s="28">
        <v>17932</v>
      </c>
    </row>
    <row r="63" spans="1:28" s="28" customFormat="1" ht="12">
      <c r="A63" s="9">
        <v>53</v>
      </c>
      <c r="B63" s="31">
        <v>36878</v>
      </c>
      <c r="C63" s="31">
        <v>18360</v>
      </c>
      <c r="D63" s="31">
        <v>18518</v>
      </c>
      <c r="E63" s="28">
        <v>35731</v>
      </c>
      <c r="F63" s="28">
        <v>17777</v>
      </c>
      <c r="G63" s="28">
        <v>17954</v>
      </c>
      <c r="H63" s="28">
        <v>538</v>
      </c>
      <c r="I63" s="28">
        <v>283</v>
      </c>
      <c r="J63" s="28">
        <v>255</v>
      </c>
      <c r="K63" s="28">
        <v>112</v>
      </c>
      <c r="L63" s="28">
        <v>62</v>
      </c>
      <c r="M63" s="28">
        <v>50</v>
      </c>
      <c r="N63" s="28">
        <v>351</v>
      </c>
      <c r="O63" s="28">
        <v>156</v>
      </c>
      <c r="P63" s="28">
        <v>195</v>
      </c>
      <c r="Q63" s="28">
        <v>9</v>
      </c>
      <c r="R63" s="28">
        <v>3</v>
      </c>
      <c r="S63" s="28">
        <v>6</v>
      </c>
      <c r="T63" s="28">
        <v>137</v>
      </c>
      <c r="U63" s="28">
        <v>79</v>
      </c>
      <c r="V63" s="28">
        <v>58</v>
      </c>
      <c r="W63" s="28">
        <v>484</v>
      </c>
      <c r="X63" s="28">
        <v>250</v>
      </c>
      <c r="Y63" s="28">
        <v>234</v>
      </c>
      <c r="Z63" s="28">
        <v>35275</v>
      </c>
      <c r="AA63" s="28">
        <v>17540</v>
      </c>
      <c r="AB63" s="28">
        <v>17735</v>
      </c>
    </row>
    <row r="64" spans="1:28" s="28" customFormat="1" ht="12">
      <c r="A64" s="9">
        <v>54</v>
      </c>
      <c r="B64" s="31">
        <v>36615</v>
      </c>
      <c r="C64" s="31">
        <v>18163</v>
      </c>
      <c r="D64" s="31">
        <v>18452</v>
      </c>
      <c r="E64" s="28">
        <v>35520</v>
      </c>
      <c r="F64" s="28">
        <v>17629</v>
      </c>
      <c r="G64" s="28">
        <v>17891</v>
      </c>
      <c r="H64" s="28">
        <v>529</v>
      </c>
      <c r="I64" s="28">
        <v>275</v>
      </c>
      <c r="J64" s="28">
        <v>254</v>
      </c>
      <c r="K64" s="28">
        <v>94</v>
      </c>
      <c r="L64" s="28">
        <v>45</v>
      </c>
      <c r="M64" s="28">
        <v>49</v>
      </c>
      <c r="N64" s="28">
        <v>340</v>
      </c>
      <c r="O64" s="28">
        <v>162</v>
      </c>
      <c r="P64" s="28">
        <v>178</v>
      </c>
      <c r="Q64" s="28">
        <v>4</v>
      </c>
      <c r="R64" s="28">
        <v>2</v>
      </c>
      <c r="S64" s="28">
        <v>2</v>
      </c>
      <c r="T64" s="28">
        <v>128</v>
      </c>
      <c r="U64" s="28">
        <v>50</v>
      </c>
      <c r="V64" s="28">
        <v>78</v>
      </c>
      <c r="W64" s="28">
        <v>514</v>
      </c>
      <c r="X64" s="28">
        <v>272</v>
      </c>
      <c r="Y64" s="28">
        <v>242</v>
      </c>
      <c r="Z64" s="28">
        <v>35025</v>
      </c>
      <c r="AA64" s="28">
        <v>17364</v>
      </c>
      <c r="AB64" s="28">
        <v>17661</v>
      </c>
    </row>
    <row r="65" spans="1:28" s="28" customFormat="1" ht="12">
      <c r="A65" s="9">
        <v>55</v>
      </c>
      <c r="B65" s="31">
        <v>38736</v>
      </c>
      <c r="C65" s="31">
        <v>19378</v>
      </c>
      <c r="D65" s="31">
        <v>19358</v>
      </c>
      <c r="E65" s="28">
        <v>37733</v>
      </c>
      <c r="F65" s="28">
        <v>18884</v>
      </c>
      <c r="G65" s="28">
        <v>18849</v>
      </c>
      <c r="H65" s="28">
        <v>480</v>
      </c>
      <c r="I65" s="28">
        <v>262</v>
      </c>
      <c r="J65" s="28">
        <v>218</v>
      </c>
      <c r="K65" s="28">
        <v>93</v>
      </c>
      <c r="L65" s="28">
        <v>48</v>
      </c>
      <c r="M65" s="28">
        <v>45</v>
      </c>
      <c r="N65" s="28">
        <v>301</v>
      </c>
      <c r="O65" s="28">
        <v>129</v>
      </c>
      <c r="P65" s="28">
        <v>172</v>
      </c>
      <c r="Q65" s="28">
        <v>9</v>
      </c>
      <c r="R65" s="28">
        <v>6</v>
      </c>
      <c r="S65" s="28">
        <v>3</v>
      </c>
      <c r="T65" s="28">
        <v>120</v>
      </c>
      <c r="U65" s="28">
        <v>49</v>
      </c>
      <c r="V65" s="28">
        <v>71</v>
      </c>
      <c r="W65" s="28">
        <v>490</v>
      </c>
      <c r="X65" s="28">
        <v>255</v>
      </c>
      <c r="Y65" s="28">
        <v>235</v>
      </c>
      <c r="Z65" s="28">
        <v>37268</v>
      </c>
      <c r="AA65" s="28">
        <v>18644</v>
      </c>
      <c r="AB65" s="28">
        <v>18624</v>
      </c>
    </row>
    <row r="66" spans="1:28" s="28" customFormat="1" ht="12">
      <c r="A66" s="9">
        <v>56</v>
      </c>
      <c r="B66" s="31">
        <v>28364</v>
      </c>
      <c r="C66" s="31">
        <v>14034</v>
      </c>
      <c r="D66" s="31">
        <v>14330</v>
      </c>
      <c r="E66" s="28">
        <v>27519</v>
      </c>
      <c r="F66" s="28">
        <v>13635</v>
      </c>
      <c r="G66" s="28">
        <v>13884</v>
      </c>
      <c r="H66" s="28">
        <v>400</v>
      </c>
      <c r="I66" s="28">
        <v>194</v>
      </c>
      <c r="J66" s="28">
        <v>206</v>
      </c>
      <c r="K66" s="28">
        <v>82</v>
      </c>
      <c r="L66" s="28">
        <v>40</v>
      </c>
      <c r="M66" s="28">
        <v>42</v>
      </c>
      <c r="N66" s="28">
        <v>274</v>
      </c>
      <c r="O66" s="28">
        <v>122</v>
      </c>
      <c r="P66" s="28">
        <v>152</v>
      </c>
      <c r="Q66" s="28">
        <v>3</v>
      </c>
      <c r="R66" s="28">
        <v>2</v>
      </c>
      <c r="S66" s="28">
        <v>1</v>
      </c>
      <c r="T66" s="28">
        <v>86</v>
      </c>
      <c r="U66" s="28">
        <v>41</v>
      </c>
      <c r="V66" s="28">
        <v>45</v>
      </c>
      <c r="W66" s="28">
        <v>401</v>
      </c>
      <c r="X66" s="28">
        <v>216</v>
      </c>
      <c r="Y66" s="28">
        <v>185</v>
      </c>
      <c r="Z66" s="28">
        <v>27142</v>
      </c>
      <c r="AA66" s="28">
        <v>13431</v>
      </c>
      <c r="AB66" s="28">
        <v>13711</v>
      </c>
    </row>
    <row r="67" spans="1:28" s="28" customFormat="1" ht="12">
      <c r="A67" s="9">
        <v>57</v>
      </c>
      <c r="B67" s="31">
        <v>28117</v>
      </c>
      <c r="C67" s="31">
        <v>13892</v>
      </c>
      <c r="D67" s="31">
        <v>14225</v>
      </c>
      <c r="E67" s="28">
        <v>27317</v>
      </c>
      <c r="F67" s="28">
        <v>13521</v>
      </c>
      <c r="G67" s="28">
        <v>13796</v>
      </c>
      <c r="H67" s="28">
        <v>367</v>
      </c>
      <c r="I67" s="28">
        <v>171</v>
      </c>
      <c r="J67" s="28">
        <v>196</v>
      </c>
      <c r="K67" s="28">
        <v>66</v>
      </c>
      <c r="L67" s="28">
        <v>26</v>
      </c>
      <c r="M67" s="28">
        <v>40</v>
      </c>
      <c r="N67" s="28">
        <v>263</v>
      </c>
      <c r="O67" s="28">
        <v>123</v>
      </c>
      <c r="P67" s="28">
        <v>140</v>
      </c>
      <c r="Q67" s="28">
        <v>16</v>
      </c>
      <c r="R67" s="28">
        <v>8</v>
      </c>
      <c r="S67" s="28">
        <v>8</v>
      </c>
      <c r="T67" s="28">
        <v>88</v>
      </c>
      <c r="U67" s="28">
        <v>43</v>
      </c>
      <c r="V67" s="28">
        <v>45</v>
      </c>
      <c r="W67" s="28">
        <v>343</v>
      </c>
      <c r="X67" s="28">
        <v>181</v>
      </c>
      <c r="Y67" s="28">
        <v>162</v>
      </c>
      <c r="Z67" s="28">
        <v>26992</v>
      </c>
      <c r="AA67" s="28">
        <v>13351</v>
      </c>
      <c r="AB67" s="28">
        <v>13641</v>
      </c>
    </row>
    <row r="68" spans="1:28" s="28" customFormat="1" ht="12">
      <c r="A68" s="9">
        <v>58</v>
      </c>
      <c r="B68" s="31">
        <v>28324</v>
      </c>
      <c r="C68" s="31">
        <v>13812</v>
      </c>
      <c r="D68" s="31">
        <v>14512</v>
      </c>
      <c r="E68" s="28">
        <v>27506</v>
      </c>
      <c r="F68" s="28">
        <v>13402</v>
      </c>
      <c r="G68" s="28">
        <v>14104</v>
      </c>
      <c r="H68" s="28">
        <v>391</v>
      </c>
      <c r="I68" s="28">
        <v>207</v>
      </c>
      <c r="J68" s="28">
        <v>184</v>
      </c>
      <c r="K68" s="28">
        <v>53</v>
      </c>
      <c r="L68" s="28">
        <v>19</v>
      </c>
      <c r="M68" s="28">
        <v>34</v>
      </c>
      <c r="N68" s="28">
        <v>275</v>
      </c>
      <c r="O68" s="28">
        <v>126</v>
      </c>
      <c r="P68" s="28">
        <v>149</v>
      </c>
      <c r="Q68" s="28">
        <v>3</v>
      </c>
      <c r="R68" s="28">
        <v>2</v>
      </c>
      <c r="S68" s="28">
        <v>1</v>
      </c>
      <c r="T68" s="28">
        <v>96</v>
      </c>
      <c r="U68" s="28">
        <v>56</v>
      </c>
      <c r="V68" s="28">
        <v>40</v>
      </c>
      <c r="W68" s="28">
        <v>327</v>
      </c>
      <c r="X68" s="28">
        <v>158</v>
      </c>
      <c r="Y68" s="28">
        <v>169</v>
      </c>
      <c r="Z68" s="28">
        <v>27189</v>
      </c>
      <c r="AA68" s="28">
        <v>13248</v>
      </c>
      <c r="AB68" s="28">
        <v>13941</v>
      </c>
    </row>
    <row r="69" spans="1:28" s="28" customFormat="1" ht="12">
      <c r="A69" s="9">
        <v>59</v>
      </c>
      <c r="B69" s="31">
        <v>29165</v>
      </c>
      <c r="C69" s="31">
        <v>14314</v>
      </c>
      <c r="D69" s="31">
        <v>14851</v>
      </c>
      <c r="E69" s="28">
        <v>28427</v>
      </c>
      <c r="F69" s="28">
        <v>13939</v>
      </c>
      <c r="G69" s="28">
        <v>14488</v>
      </c>
      <c r="H69" s="28">
        <v>322</v>
      </c>
      <c r="I69" s="28">
        <v>178</v>
      </c>
      <c r="J69" s="28">
        <v>144</v>
      </c>
      <c r="K69" s="28">
        <v>52</v>
      </c>
      <c r="L69" s="28">
        <v>17</v>
      </c>
      <c r="M69" s="28">
        <v>35</v>
      </c>
      <c r="N69" s="28">
        <v>270</v>
      </c>
      <c r="O69" s="28">
        <v>135</v>
      </c>
      <c r="P69" s="28">
        <v>135</v>
      </c>
      <c r="Q69" s="28">
        <v>3</v>
      </c>
      <c r="R69" s="28">
        <v>2</v>
      </c>
      <c r="S69" s="28">
        <v>1</v>
      </c>
      <c r="T69" s="28">
        <v>91</v>
      </c>
      <c r="U69" s="28">
        <v>43</v>
      </c>
      <c r="V69" s="28">
        <v>48</v>
      </c>
      <c r="W69" s="28">
        <v>307</v>
      </c>
      <c r="X69" s="28">
        <v>155</v>
      </c>
      <c r="Y69" s="28">
        <v>152</v>
      </c>
      <c r="Z69" s="28">
        <v>28133</v>
      </c>
      <c r="AA69" s="28">
        <v>13792</v>
      </c>
      <c r="AB69" s="28">
        <v>14341</v>
      </c>
    </row>
    <row r="70" spans="1:28" s="28" customFormat="1" ht="12">
      <c r="A70" s="9">
        <v>60</v>
      </c>
      <c r="B70" s="31">
        <v>26301</v>
      </c>
      <c r="C70" s="31">
        <v>12965</v>
      </c>
      <c r="D70" s="31">
        <v>13336</v>
      </c>
      <c r="E70" s="28">
        <v>25639</v>
      </c>
      <c r="F70" s="28">
        <v>12621</v>
      </c>
      <c r="G70" s="28">
        <v>13018</v>
      </c>
      <c r="H70" s="28">
        <v>322</v>
      </c>
      <c r="I70" s="28">
        <v>174</v>
      </c>
      <c r="J70" s="28">
        <v>148</v>
      </c>
      <c r="K70" s="28">
        <v>60</v>
      </c>
      <c r="L70" s="28">
        <v>27</v>
      </c>
      <c r="M70" s="28">
        <v>33</v>
      </c>
      <c r="N70" s="28">
        <v>197</v>
      </c>
      <c r="O70" s="28">
        <v>98</v>
      </c>
      <c r="P70" s="28">
        <v>99</v>
      </c>
      <c r="Q70" s="28">
        <v>7</v>
      </c>
      <c r="R70" s="28">
        <v>2</v>
      </c>
      <c r="S70" s="28">
        <v>5</v>
      </c>
      <c r="T70" s="28">
        <v>76</v>
      </c>
      <c r="U70" s="28">
        <v>43</v>
      </c>
      <c r="V70" s="28">
        <v>33</v>
      </c>
      <c r="W70" s="28">
        <v>275</v>
      </c>
      <c r="X70" s="28">
        <v>140</v>
      </c>
      <c r="Y70" s="28">
        <v>135</v>
      </c>
      <c r="Z70" s="28">
        <v>25383</v>
      </c>
      <c r="AA70" s="28">
        <v>12494</v>
      </c>
      <c r="AB70" s="28">
        <v>12889</v>
      </c>
    </row>
    <row r="71" spans="1:28" s="28" customFormat="1" ht="12">
      <c r="A71" s="9">
        <v>61</v>
      </c>
      <c r="B71" s="31">
        <v>25097</v>
      </c>
      <c r="C71" s="31">
        <v>12071</v>
      </c>
      <c r="D71" s="31">
        <v>13026</v>
      </c>
      <c r="E71" s="28">
        <v>24456</v>
      </c>
      <c r="F71" s="28">
        <v>11765</v>
      </c>
      <c r="G71" s="28">
        <v>12691</v>
      </c>
      <c r="H71" s="28">
        <v>315</v>
      </c>
      <c r="I71" s="28">
        <v>149</v>
      </c>
      <c r="J71" s="28">
        <v>166</v>
      </c>
      <c r="K71" s="28">
        <v>61</v>
      </c>
      <c r="L71" s="28">
        <v>31</v>
      </c>
      <c r="M71" s="28">
        <v>30</v>
      </c>
      <c r="N71" s="28">
        <v>197</v>
      </c>
      <c r="O71" s="28">
        <v>93</v>
      </c>
      <c r="P71" s="28">
        <v>104</v>
      </c>
      <c r="Q71" s="28">
        <v>0</v>
      </c>
      <c r="R71" s="28">
        <v>0</v>
      </c>
      <c r="S71" s="28">
        <v>0</v>
      </c>
      <c r="T71" s="28">
        <v>68</v>
      </c>
      <c r="U71" s="28">
        <v>33</v>
      </c>
      <c r="V71" s="28">
        <v>35</v>
      </c>
      <c r="W71" s="28">
        <v>268</v>
      </c>
      <c r="X71" s="28">
        <v>134</v>
      </c>
      <c r="Y71" s="28">
        <v>134</v>
      </c>
      <c r="Z71" s="28">
        <v>24199</v>
      </c>
      <c r="AA71" s="28">
        <v>11637</v>
      </c>
      <c r="AB71" s="28">
        <v>12562</v>
      </c>
    </row>
    <row r="72" spans="1:28" s="28" customFormat="1" ht="12">
      <c r="A72" s="9">
        <v>62</v>
      </c>
      <c r="B72" s="31">
        <v>24251</v>
      </c>
      <c r="C72" s="31">
        <v>11687</v>
      </c>
      <c r="D72" s="31">
        <v>12564</v>
      </c>
      <c r="E72" s="28">
        <v>23656</v>
      </c>
      <c r="F72" s="28">
        <v>11415</v>
      </c>
      <c r="G72" s="28">
        <v>12241</v>
      </c>
      <c r="H72" s="28">
        <v>288</v>
      </c>
      <c r="I72" s="28">
        <v>133</v>
      </c>
      <c r="J72" s="28">
        <v>155</v>
      </c>
      <c r="K72" s="28">
        <v>42</v>
      </c>
      <c r="L72" s="28">
        <v>15</v>
      </c>
      <c r="M72" s="28">
        <v>27</v>
      </c>
      <c r="N72" s="28">
        <v>176</v>
      </c>
      <c r="O72" s="28">
        <v>73</v>
      </c>
      <c r="P72" s="28">
        <v>103</v>
      </c>
      <c r="Q72" s="28">
        <v>13</v>
      </c>
      <c r="R72" s="28">
        <v>12</v>
      </c>
      <c r="S72" s="28">
        <v>1</v>
      </c>
      <c r="T72" s="28">
        <v>76</v>
      </c>
      <c r="U72" s="28">
        <v>39</v>
      </c>
      <c r="V72" s="28">
        <v>37</v>
      </c>
      <c r="W72" s="28">
        <v>251</v>
      </c>
      <c r="X72" s="28">
        <v>131</v>
      </c>
      <c r="Y72" s="28">
        <v>120</v>
      </c>
      <c r="Z72" s="28">
        <v>23413</v>
      </c>
      <c r="AA72" s="28">
        <v>11288</v>
      </c>
      <c r="AB72" s="28">
        <v>12125</v>
      </c>
    </row>
    <row r="73" spans="1:28" s="28" customFormat="1" ht="12">
      <c r="A73" s="9">
        <v>63</v>
      </c>
      <c r="B73" s="31">
        <v>23489</v>
      </c>
      <c r="C73" s="31">
        <v>11270</v>
      </c>
      <c r="D73" s="31">
        <v>12219</v>
      </c>
      <c r="E73" s="28">
        <v>22899</v>
      </c>
      <c r="F73" s="28">
        <v>10983</v>
      </c>
      <c r="G73" s="28">
        <v>11916</v>
      </c>
      <c r="H73" s="28">
        <v>289</v>
      </c>
      <c r="I73" s="28">
        <v>133</v>
      </c>
      <c r="J73" s="28">
        <v>156</v>
      </c>
      <c r="K73" s="28">
        <v>27</v>
      </c>
      <c r="L73" s="28">
        <v>12</v>
      </c>
      <c r="M73" s="28">
        <v>15</v>
      </c>
      <c r="N73" s="28">
        <v>190</v>
      </c>
      <c r="O73" s="28">
        <v>98</v>
      </c>
      <c r="P73" s="28">
        <v>92</v>
      </c>
      <c r="Q73" s="28">
        <v>4</v>
      </c>
      <c r="R73" s="28">
        <v>1</v>
      </c>
      <c r="S73" s="28">
        <v>3</v>
      </c>
      <c r="T73" s="28">
        <v>80</v>
      </c>
      <c r="U73" s="28">
        <v>43</v>
      </c>
      <c r="V73" s="28">
        <v>37</v>
      </c>
      <c r="W73" s="28">
        <v>208</v>
      </c>
      <c r="X73" s="28">
        <v>105</v>
      </c>
      <c r="Y73" s="28">
        <v>103</v>
      </c>
      <c r="Z73" s="28">
        <v>22700</v>
      </c>
      <c r="AA73" s="28">
        <v>10882</v>
      </c>
      <c r="AB73" s="28">
        <v>11818</v>
      </c>
    </row>
    <row r="74" spans="1:28" s="28" customFormat="1" ht="12">
      <c r="A74" s="9">
        <v>64</v>
      </c>
      <c r="B74" s="31">
        <v>22924</v>
      </c>
      <c r="C74" s="31">
        <v>10894</v>
      </c>
      <c r="D74" s="31">
        <v>12030</v>
      </c>
      <c r="E74" s="28">
        <v>22312</v>
      </c>
      <c r="F74" s="28">
        <v>10612</v>
      </c>
      <c r="G74" s="28">
        <v>11700</v>
      </c>
      <c r="H74" s="28">
        <v>283</v>
      </c>
      <c r="I74" s="28">
        <v>112</v>
      </c>
      <c r="J74" s="28">
        <v>171</v>
      </c>
      <c r="K74" s="28">
        <v>55</v>
      </c>
      <c r="L74" s="28">
        <v>26</v>
      </c>
      <c r="M74" s="28">
        <v>29</v>
      </c>
      <c r="N74" s="28">
        <v>205</v>
      </c>
      <c r="O74" s="28">
        <v>110</v>
      </c>
      <c r="P74" s="28">
        <v>95</v>
      </c>
      <c r="Q74" s="28">
        <v>2</v>
      </c>
      <c r="R74" s="28">
        <v>0</v>
      </c>
      <c r="S74" s="28">
        <v>2</v>
      </c>
      <c r="T74" s="28">
        <v>67</v>
      </c>
      <c r="U74" s="28">
        <v>34</v>
      </c>
      <c r="V74" s="28">
        <v>33</v>
      </c>
      <c r="W74" s="28">
        <v>197</v>
      </c>
      <c r="X74" s="28">
        <v>103</v>
      </c>
      <c r="Y74" s="28">
        <v>94</v>
      </c>
      <c r="Z74" s="28">
        <v>22130</v>
      </c>
      <c r="AA74" s="28">
        <v>10516</v>
      </c>
      <c r="AB74" s="28">
        <v>11614</v>
      </c>
    </row>
    <row r="75" spans="1:28" s="28" customFormat="1" ht="12">
      <c r="A75" s="9">
        <v>65</v>
      </c>
      <c r="B75" s="31">
        <v>22526</v>
      </c>
      <c r="C75" s="31">
        <v>10802</v>
      </c>
      <c r="D75" s="31">
        <v>11724</v>
      </c>
      <c r="E75" s="28">
        <v>22021</v>
      </c>
      <c r="F75" s="28">
        <v>10554</v>
      </c>
      <c r="G75" s="28">
        <v>11467</v>
      </c>
      <c r="H75" s="28">
        <v>252</v>
      </c>
      <c r="I75" s="28">
        <v>129</v>
      </c>
      <c r="J75" s="28">
        <v>123</v>
      </c>
      <c r="K75" s="28">
        <v>34</v>
      </c>
      <c r="L75" s="28">
        <v>17</v>
      </c>
      <c r="M75" s="28">
        <v>17</v>
      </c>
      <c r="N75" s="28">
        <v>163</v>
      </c>
      <c r="O75" s="28">
        <v>72</v>
      </c>
      <c r="P75" s="28">
        <v>91</v>
      </c>
      <c r="Q75" s="28">
        <v>5</v>
      </c>
      <c r="R75" s="28">
        <v>3</v>
      </c>
      <c r="S75" s="28">
        <v>2</v>
      </c>
      <c r="T75" s="28">
        <v>51</v>
      </c>
      <c r="U75" s="28">
        <v>27</v>
      </c>
      <c r="V75" s="28">
        <v>24</v>
      </c>
      <c r="W75" s="28">
        <v>216</v>
      </c>
      <c r="X75" s="28">
        <v>106</v>
      </c>
      <c r="Y75" s="28">
        <v>110</v>
      </c>
      <c r="Z75" s="28">
        <v>21819</v>
      </c>
      <c r="AA75" s="28">
        <v>10453</v>
      </c>
      <c r="AB75" s="28">
        <v>11366</v>
      </c>
    </row>
    <row r="76" spans="1:28" s="28" customFormat="1" ht="12">
      <c r="A76" s="9">
        <v>66</v>
      </c>
      <c r="B76" s="31">
        <v>21895</v>
      </c>
      <c r="C76" s="31">
        <v>10274</v>
      </c>
      <c r="D76" s="31">
        <v>11621</v>
      </c>
      <c r="E76" s="28">
        <v>21459</v>
      </c>
      <c r="F76" s="28">
        <v>10057</v>
      </c>
      <c r="G76" s="28">
        <v>11402</v>
      </c>
      <c r="H76" s="28">
        <v>233</v>
      </c>
      <c r="I76" s="28">
        <v>125</v>
      </c>
      <c r="J76" s="28">
        <v>108</v>
      </c>
      <c r="K76" s="28">
        <v>39</v>
      </c>
      <c r="L76" s="28">
        <v>19</v>
      </c>
      <c r="M76" s="28">
        <v>20</v>
      </c>
      <c r="N76" s="28">
        <v>114</v>
      </c>
      <c r="O76" s="28">
        <v>46</v>
      </c>
      <c r="P76" s="28">
        <v>68</v>
      </c>
      <c r="Q76" s="28">
        <v>4</v>
      </c>
      <c r="R76" s="28">
        <v>3</v>
      </c>
      <c r="S76" s="28">
        <v>1</v>
      </c>
      <c r="T76" s="28">
        <v>46</v>
      </c>
      <c r="U76" s="28">
        <v>24</v>
      </c>
      <c r="V76" s="28">
        <v>22</v>
      </c>
      <c r="W76" s="28">
        <v>186</v>
      </c>
      <c r="X76" s="28">
        <v>98</v>
      </c>
      <c r="Y76" s="28">
        <v>88</v>
      </c>
      <c r="Z76" s="28">
        <v>21282</v>
      </c>
      <c r="AA76" s="28">
        <v>9963</v>
      </c>
      <c r="AB76" s="28">
        <v>11319</v>
      </c>
    </row>
    <row r="77" spans="1:28" s="28" customFormat="1" ht="12">
      <c r="A77" s="9">
        <v>67</v>
      </c>
      <c r="B77" s="31">
        <v>21686</v>
      </c>
      <c r="C77" s="31">
        <v>10087</v>
      </c>
      <c r="D77" s="31">
        <v>11599</v>
      </c>
      <c r="E77" s="28">
        <v>21166</v>
      </c>
      <c r="F77" s="28">
        <v>9866</v>
      </c>
      <c r="G77" s="28">
        <v>11300</v>
      </c>
      <c r="H77" s="28">
        <v>274</v>
      </c>
      <c r="I77" s="28">
        <v>117</v>
      </c>
      <c r="J77" s="28">
        <v>157</v>
      </c>
      <c r="K77" s="28">
        <v>28</v>
      </c>
      <c r="L77" s="28">
        <v>11</v>
      </c>
      <c r="M77" s="28">
        <v>17</v>
      </c>
      <c r="N77" s="28">
        <v>146</v>
      </c>
      <c r="O77" s="28">
        <v>66</v>
      </c>
      <c r="P77" s="28">
        <v>80</v>
      </c>
      <c r="Q77" s="28">
        <v>2</v>
      </c>
      <c r="R77" s="28">
        <v>1</v>
      </c>
      <c r="S77" s="28">
        <v>1</v>
      </c>
      <c r="T77" s="28">
        <v>70</v>
      </c>
      <c r="U77" s="28">
        <v>26</v>
      </c>
      <c r="V77" s="28">
        <v>44</v>
      </c>
      <c r="W77" s="28">
        <v>201</v>
      </c>
      <c r="X77" s="28">
        <v>97</v>
      </c>
      <c r="Y77" s="28">
        <v>104</v>
      </c>
      <c r="Z77" s="28">
        <v>20971</v>
      </c>
      <c r="AA77" s="28">
        <v>9772</v>
      </c>
      <c r="AB77" s="28">
        <v>11199</v>
      </c>
    </row>
    <row r="78" spans="1:28" s="28" customFormat="1" ht="12">
      <c r="A78" s="9">
        <v>68</v>
      </c>
      <c r="B78" s="31">
        <v>19770</v>
      </c>
      <c r="C78" s="31">
        <v>9118</v>
      </c>
      <c r="D78" s="31">
        <v>10652</v>
      </c>
      <c r="E78" s="28">
        <v>19346</v>
      </c>
      <c r="F78" s="28">
        <v>8933</v>
      </c>
      <c r="G78" s="28">
        <v>10413</v>
      </c>
      <c r="H78" s="28">
        <v>230</v>
      </c>
      <c r="I78" s="28">
        <v>96</v>
      </c>
      <c r="J78" s="28">
        <v>134</v>
      </c>
      <c r="K78" s="28">
        <v>23</v>
      </c>
      <c r="L78" s="28">
        <v>9</v>
      </c>
      <c r="M78" s="28">
        <v>14</v>
      </c>
      <c r="N78" s="28">
        <v>109</v>
      </c>
      <c r="O78" s="28">
        <v>52</v>
      </c>
      <c r="P78" s="28">
        <v>57</v>
      </c>
      <c r="Q78" s="28">
        <v>2</v>
      </c>
      <c r="R78" s="28">
        <v>0</v>
      </c>
      <c r="S78" s="28">
        <v>2</v>
      </c>
      <c r="T78" s="28">
        <v>60</v>
      </c>
      <c r="U78" s="28">
        <v>28</v>
      </c>
      <c r="V78" s="28">
        <v>32</v>
      </c>
      <c r="W78" s="28">
        <v>140</v>
      </c>
      <c r="X78" s="28">
        <v>65</v>
      </c>
      <c r="Y78" s="28">
        <v>75</v>
      </c>
      <c r="Z78" s="28">
        <v>19212</v>
      </c>
      <c r="AA78" s="28">
        <v>8871</v>
      </c>
      <c r="AB78" s="28">
        <v>10341</v>
      </c>
    </row>
    <row r="79" spans="1:28" s="28" customFormat="1" ht="12">
      <c r="A79" s="9">
        <v>69</v>
      </c>
      <c r="B79" s="31">
        <v>20263</v>
      </c>
      <c r="C79" s="31">
        <v>9325</v>
      </c>
      <c r="D79" s="31">
        <v>10938</v>
      </c>
      <c r="E79" s="28">
        <v>19844</v>
      </c>
      <c r="F79" s="28">
        <v>9137</v>
      </c>
      <c r="G79" s="28">
        <v>10707</v>
      </c>
      <c r="H79" s="28">
        <v>213</v>
      </c>
      <c r="I79" s="28">
        <v>100</v>
      </c>
      <c r="J79" s="28">
        <v>113</v>
      </c>
      <c r="K79" s="28">
        <v>25</v>
      </c>
      <c r="L79" s="28">
        <v>12</v>
      </c>
      <c r="M79" s="28">
        <v>13</v>
      </c>
      <c r="N79" s="28">
        <v>138</v>
      </c>
      <c r="O79" s="28">
        <v>50</v>
      </c>
      <c r="P79" s="28">
        <v>88</v>
      </c>
      <c r="Q79" s="28">
        <v>3</v>
      </c>
      <c r="R79" s="28">
        <v>1</v>
      </c>
      <c r="S79" s="28">
        <v>2</v>
      </c>
      <c r="T79" s="28">
        <v>40</v>
      </c>
      <c r="U79" s="28">
        <v>25</v>
      </c>
      <c r="V79" s="28">
        <v>15</v>
      </c>
      <c r="W79" s="28">
        <v>183</v>
      </c>
      <c r="X79" s="28">
        <v>92</v>
      </c>
      <c r="Y79" s="28">
        <v>91</v>
      </c>
      <c r="Z79" s="28">
        <v>19676</v>
      </c>
      <c r="AA79" s="28">
        <v>9046</v>
      </c>
      <c r="AB79" s="28">
        <v>10630</v>
      </c>
    </row>
    <row r="80" spans="1:28" s="28" customFormat="1" ht="12">
      <c r="A80" s="9">
        <v>70</v>
      </c>
      <c r="B80" s="31">
        <v>20216</v>
      </c>
      <c r="C80" s="31">
        <v>9132</v>
      </c>
      <c r="D80" s="31">
        <v>11084</v>
      </c>
      <c r="E80" s="28">
        <v>19832</v>
      </c>
      <c r="F80" s="28">
        <v>8960</v>
      </c>
      <c r="G80" s="28">
        <v>10872</v>
      </c>
      <c r="H80" s="28">
        <v>213</v>
      </c>
      <c r="I80" s="28">
        <v>94</v>
      </c>
      <c r="J80" s="28">
        <v>119</v>
      </c>
      <c r="K80" s="28">
        <v>18</v>
      </c>
      <c r="L80" s="28">
        <v>7</v>
      </c>
      <c r="M80" s="28">
        <v>11</v>
      </c>
      <c r="N80" s="28">
        <v>102</v>
      </c>
      <c r="O80" s="28">
        <v>49</v>
      </c>
      <c r="P80" s="28">
        <v>53</v>
      </c>
      <c r="Q80" s="28">
        <v>4</v>
      </c>
      <c r="R80" s="28">
        <v>2</v>
      </c>
      <c r="S80" s="28">
        <v>2</v>
      </c>
      <c r="T80" s="28">
        <v>47</v>
      </c>
      <c r="U80" s="28">
        <v>20</v>
      </c>
      <c r="V80" s="28">
        <v>27</v>
      </c>
      <c r="W80" s="28">
        <v>145</v>
      </c>
      <c r="X80" s="28">
        <v>59</v>
      </c>
      <c r="Y80" s="28">
        <v>86</v>
      </c>
      <c r="Z80" s="28">
        <v>19699</v>
      </c>
      <c r="AA80" s="28">
        <v>8909</v>
      </c>
      <c r="AB80" s="28">
        <v>10790</v>
      </c>
    </row>
    <row r="81" spans="1:28" s="28" customFormat="1" ht="12">
      <c r="A81" s="9">
        <v>71</v>
      </c>
      <c r="B81" s="31">
        <v>20170</v>
      </c>
      <c r="C81" s="31">
        <v>9039</v>
      </c>
      <c r="D81" s="31">
        <v>11131</v>
      </c>
      <c r="E81" s="28">
        <v>19813</v>
      </c>
      <c r="F81" s="28">
        <v>8877</v>
      </c>
      <c r="G81" s="28">
        <v>10936</v>
      </c>
      <c r="H81" s="28">
        <v>201</v>
      </c>
      <c r="I81" s="28">
        <v>91</v>
      </c>
      <c r="J81" s="28">
        <v>110</v>
      </c>
      <c r="K81" s="28">
        <v>23</v>
      </c>
      <c r="L81" s="28">
        <v>14</v>
      </c>
      <c r="M81" s="28">
        <v>9</v>
      </c>
      <c r="N81" s="28">
        <v>83</v>
      </c>
      <c r="O81" s="28">
        <v>34</v>
      </c>
      <c r="P81" s="28">
        <v>49</v>
      </c>
      <c r="Q81" s="28">
        <v>4</v>
      </c>
      <c r="R81" s="28">
        <v>1</v>
      </c>
      <c r="S81" s="28">
        <v>3</v>
      </c>
      <c r="T81" s="28">
        <v>46</v>
      </c>
      <c r="U81" s="28">
        <v>22</v>
      </c>
      <c r="V81" s="28">
        <v>24</v>
      </c>
      <c r="W81" s="28">
        <v>159</v>
      </c>
      <c r="X81" s="28">
        <v>73</v>
      </c>
      <c r="Y81" s="28">
        <v>86</v>
      </c>
      <c r="Z81" s="28">
        <v>19661</v>
      </c>
      <c r="AA81" s="28">
        <v>8806</v>
      </c>
      <c r="AB81" s="28">
        <v>10855</v>
      </c>
    </row>
    <row r="82" spans="1:28" s="28" customFormat="1" ht="12">
      <c r="A82" s="9">
        <v>72</v>
      </c>
      <c r="B82" s="31">
        <v>20189</v>
      </c>
      <c r="C82" s="31">
        <v>8770</v>
      </c>
      <c r="D82" s="31">
        <v>11419</v>
      </c>
      <c r="E82" s="28">
        <v>19839</v>
      </c>
      <c r="F82" s="28">
        <v>8612</v>
      </c>
      <c r="G82" s="28">
        <v>11227</v>
      </c>
      <c r="H82" s="28">
        <v>188</v>
      </c>
      <c r="I82" s="28">
        <v>90</v>
      </c>
      <c r="J82" s="28">
        <v>98</v>
      </c>
      <c r="K82" s="28">
        <v>14</v>
      </c>
      <c r="L82" s="28">
        <v>6</v>
      </c>
      <c r="M82" s="28">
        <v>8</v>
      </c>
      <c r="N82" s="28">
        <v>104</v>
      </c>
      <c r="O82" s="28">
        <v>43</v>
      </c>
      <c r="P82" s="28">
        <v>61</v>
      </c>
      <c r="Q82" s="28">
        <v>1</v>
      </c>
      <c r="R82" s="28">
        <v>1</v>
      </c>
      <c r="S82" s="28">
        <v>0</v>
      </c>
      <c r="T82" s="28">
        <v>43</v>
      </c>
      <c r="U82" s="28">
        <v>18</v>
      </c>
      <c r="V82" s="28">
        <v>25</v>
      </c>
      <c r="W82" s="28">
        <v>168</v>
      </c>
      <c r="X82" s="28">
        <v>86</v>
      </c>
      <c r="Y82" s="28">
        <v>82</v>
      </c>
      <c r="Z82" s="28">
        <v>19682</v>
      </c>
      <c r="AA82" s="28">
        <v>8531</v>
      </c>
      <c r="AB82" s="28">
        <v>11151</v>
      </c>
    </row>
    <row r="83" spans="1:28" s="28" customFormat="1" ht="12">
      <c r="A83" s="9">
        <v>73</v>
      </c>
      <c r="B83" s="31">
        <v>19555</v>
      </c>
      <c r="C83" s="31">
        <v>8794</v>
      </c>
      <c r="D83" s="31">
        <v>10761</v>
      </c>
      <c r="E83" s="28">
        <v>19195</v>
      </c>
      <c r="F83" s="28">
        <v>8634</v>
      </c>
      <c r="G83" s="28">
        <v>10561</v>
      </c>
      <c r="H83" s="28">
        <v>181</v>
      </c>
      <c r="I83" s="28">
        <v>71</v>
      </c>
      <c r="J83" s="28">
        <v>110</v>
      </c>
      <c r="K83" s="28">
        <v>19</v>
      </c>
      <c r="L83" s="28">
        <v>16</v>
      </c>
      <c r="M83" s="28">
        <v>3</v>
      </c>
      <c r="N83" s="28">
        <v>101</v>
      </c>
      <c r="O83" s="28">
        <v>43</v>
      </c>
      <c r="P83" s="28">
        <v>58</v>
      </c>
      <c r="Q83" s="28">
        <v>1</v>
      </c>
      <c r="R83" s="28">
        <v>1</v>
      </c>
      <c r="S83" s="28">
        <v>0</v>
      </c>
      <c r="T83" s="28">
        <v>58</v>
      </c>
      <c r="U83" s="28">
        <v>29</v>
      </c>
      <c r="V83" s="28">
        <v>29</v>
      </c>
      <c r="W83" s="28">
        <v>154</v>
      </c>
      <c r="X83" s="28">
        <v>72</v>
      </c>
      <c r="Y83" s="28">
        <v>82</v>
      </c>
      <c r="Z83" s="28">
        <v>19048</v>
      </c>
      <c r="AA83" s="28">
        <v>8566</v>
      </c>
      <c r="AB83" s="28">
        <v>10482</v>
      </c>
    </row>
    <row r="84" spans="1:28" s="28" customFormat="1" ht="12">
      <c r="A84" s="9">
        <v>74</v>
      </c>
      <c r="B84" s="31">
        <v>19739</v>
      </c>
      <c r="C84" s="31">
        <v>8684</v>
      </c>
      <c r="D84" s="31">
        <v>11055</v>
      </c>
      <c r="E84" s="28">
        <v>19437</v>
      </c>
      <c r="F84" s="28">
        <v>8541</v>
      </c>
      <c r="G84" s="28">
        <v>10896</v>
      </c>
      <c r="H84" s="28">
        <v>169</v>
      </c>
      <c r="I84" s="28">
        <v>84</v>
      </c>
      <c r="J84" s="28">
        <v>85</v>
      </c>
      <c r="K84" s="28">
        <v>10</v>
      </c>
      <c r="L84" s="28">
        <v>2</v>
      </c>
      <c r="M84" s="28">
        <v>8</v>
      </c>
      <c r="N84" s="28">
        <v>79</v>
      </c>
      <c r="O84" s="28">
        <v>42</v>
      </c>
      <c r="P84" s="28">
        <v>37</v>
      </c>
      <c r="Q84" s="28">
        <v>0</v>
      </c>
      <c r="R84" s="28">
        <v>0</v>
      </c>
      <c r="S84" s="28">
        <v>0</v>
      </c>
      <c r="T84" s="28">
        <v>44</v>
      </c>
      <c r="U84" s="28">
        <v>15</v>
      </c>
      <c r="V84" s="28">
        <v>29</v>
      </c>
      <c r="W84" s="28">
        <v>131</v>
      </c>
      <c r="X84" s="28">
        <v>58</v>
      </c>
      <c r="Y84" s="28">
        <v>73</v>
      </c>
      <c r="Z84" s="28">
        <v>19310</v>
      </c>
      <c r="AA84" s="28">
        <v>8485</v>
      </c>
      <c r="AB84" s="28">
        <v>10825</v>
      </c>
    </row>
    <row r="85" spans="1:28" s="28" customFormat="1" ht="12">
      <c r="A85" s="9">
        <v>75</v>
      </c>
      <c r="B85" s="31">
        <v>19161</v>
      </c>
      <c r="C85" s="31">
        <v>8490</v>
      </c>
      <c r="D85" s="31">
        <v>10671</v>
      </c>
      <c r="E85" s="28">
        <v>18882</v>
      </c>
      <c r="F85" s="28">
        <v>8362</v>
      </c>
      <c r="G85" s="28">
        <v>10520</v>
      </c>
      <c r="H85" s="28">
        <v>173</v>
      </c>
      <c r="I85" s="28">
        <v>84</v>
      </c>
      <c r="J85" s="28">
        <v>89</v>
      </c>
      <c r="K85" s="28">
        <v>20</v>
      </c>
      <c r="L85" s="28">
        <v>12</v>
      </c>
      <c r="M85" s="28">
        <v>8</v>
      </c>
      <c r="N85" s="28">
        <v>44</v>
      </c>
      <c r="O85" s="28">
        <v>11</v>
      </c>
      <c r="P85" s="28">
        <v>33</v>
      </c>
      <c r="Q85" s="28">
        <v>1</v>
      </c>
      <c r="R85" s="28">
        <v>1</v>
      </c>
      <c r="S85" s="28">
        <v>0</v>
      </c>
      <c r="T85" s="28">
        <v>41</v>
      </c>
      <c r="U85" s="28">
        <v>20</v>
      </c>
      <c r="V85" s="28">
        <v>21</v>
      </c>
      <c r="W85" s="28">
        <v>109</v>
      </c>
      <c r="X85" s="28">
        <v>46</v>
      </c>
      <c r="Y85" s="28">
        <v>63</v>
      </c>
      <c r="Z85" s="28">
        <v>18780</v>
      </c>
      <c r="AA85" s="28">
        <v>8320</v>
      </c>
      <c r="AB85" s="28">
        <v>10460</v>
      </c>
    </row>
    <row r="86" spans="1:28" s="28" customFormat="1" ht="12">
      <c r="A86" s="9">
        <v>76</v>
      </c>
      <c r="B86" s="31">
        <v>18599</v>
      </c>
      <c r="C86" s="31">
        <v>7933</v>
      </c>
      <c r="D86" s="31">
        <v>10666</v>
      </c>
      <c r="E86" s="28">
        <v>18307</v>
      </c>
      <c r="F86" s="28">
        <v>7808</v>
      </c>
      <c r="G86" s="28">
        <v>10499</v>
      </c>
      <c r="H86" s="28">
        <v>164</v>
      </c>
      <c r="I86" s="28">
        <v>64</v>
      </c>
      <c r="J86" s="28">
        <v>100</v>
      </c>
      <c r="K86" s="28">
        <v>20</v>
      </c>
      <c r="L86" s="28">
        <v>10</v>
      </c>
      <c r="M86" s="28">
        <v>10</v>
      </c>
      <c r="N86" s="28">
        <v>67</v>
      </c>
      <c r="O86" s="28">
        <v>31</v>
      </c>
      <c r="P86" s="28">
        <v>36</v>
      </c>
      <c r="Q86" s="28">
        <v>3</v>
      </c>
      <c r="R86" s="28">
        <v>2</v>
      </c>
      <c r="S86" s="28">
        <v>1</v>
      </c>
      <c r="T86" s="28">
        <v>38</v>
      </c>
      <c r="U86" s="28">
        <v>18</v>
      </c>
      <c r="V86" s="28">
        <v>20</v>
      </c>
      <c r="W86" s="28">
        <v>110</v>
      </c>
      <c r="X86" s="28">
        <v>44</v>
      </c>
      <c r="Y86" s="28">
        <v>66</v>
      </c>
      <c r="Z86" s="28">
        <v>18202</v>
      </c>
      <c r="AA86" s="28">
        <v>7765</v>
      </c>
      <c r="AB86" s="28">
        <v>10437</v>
      </c>
    </row>
    <row r="87" spans="1:28" s="28" customFormat="1" ht="12">
      <c r="A87" s="9">
        <v>77</v>
      </c>
      <c r="B87" s="31">
        <v>18294</v>
      </c>
      <c r="C87" s="31">
        <v>7583</v>
      </c>
      <c r="D87" s="31">
        <v>10711</v>
      </c>
      <c r="E87" s="28">
        <v>18046</v>
      </c>
      <c r="F87" s="28">
        <v>7483</v>
      </c>
      <c r="G87" s="28">
        <v>10563</v>
      </c>
      <c r="H87" s="28">
        <v>147</v>
      </c>
      <c r="I87" s="28">
        <v>63</v>
      </c>
      <c r="J87" s="28">
        <v>84</v>
      </c>
      <c r="K87" s="28">
        <v>12</v>
      </c>
      <c r="L87" s="28">
        <v>2</v>
      </c>
      <c r="M87" s="28">
        <v>10</v>
      </c>
      <c r="N87" s="28">
        <v>50</v>
      </c>
      <c r="O87" s="28">
        <v>18</v>
      </c>
      <c r="P87" s="28">
        <v>32</v>
      </c>
      <c r="Q87" s="28">
        <v>0</v>
      </c>
      <c r="R87" s="28">
        <v>0</v>
      </c>
      <c r="S87" s="28">
        <v>0</v>
      </c>
      <c r="T87" s="28">
        <v>39</v>
      </c>
      <c r="U87" s="28">
        <v>17</v>
      </c>
      <c r="V87" s="28">
        <v>22</v>
      </c>
      <c r="W87" s="28">
        <v>120</v>
      </c>
      <c r="X87" s="28">
        <v>47</v>
      </c>
      <c r="Y87" s="28">
        <v>73</v>
      </c>
      <c r="Z87" s="28">
        <v>17929</v>
      </c>
      <c r="AA87" s="28">
        <v>7437</v>
      </c>
      <c r="AB87" s="28">
        <v>10492</v>
      </c>
    </row>
    <row r="88" spans="1:28" s="28" customFormat="1" ht="12">
      <c r="A88" s="9">
        <v>78</v>
      </c>
      <c r="B88" s="31">
        <v>17151</v>
      </c>
      <c r="C88" s="31">
        <v>7118</v>
      </c>
      <c r="D88" s="31">
        <v>10033</v>
      </c>
      <c r="E88" s="28">
        <v>16937</v>
      </c>
      <c r="F88" s="28">
        <v>7028</v>
      </c>
      <c r="G88" s="28">
        <v>9909</v>
      </c>
      <c r="H88" s="28">
        <v>141</v>
      </c>
      <c r="I88" s="28">
        <v>55</v>
      </c>
      <c r="J88" s="28">
        <v>86</v>
      </c>
      <c r="K88" s="28">
        <v>8</v>
      </c>
      <c r="L88" s="28">
        <v>2</v>
      </c>
      <c r="M88" s="28">
        <v>6</v>
      </c>
      <c r="N88" s="28">
        <v>35</v>
      </c>
      <c r="O88" s="28">
        <v>19</v>
      </c>
      <c r="P88" s="28">
        <v>16</v>
      </c>
      <c r="Q88" s="28">
        <v>1</v>
      </c>
      <c r="R88" s="28">
        <v>0</v>
      </c>
      <c r="S88" s="28">
        <v>1</v>
      </c>
      <c r="T88" s="28">
        <v>29</v>
      </c>
      <c r="U88" s="28">
        <v>14</v>
      </c>
      <c r="V88" s="28">
        <v>15</v>
      </c>
      <c r="W88" s="28">
        <v>93</v>
      </c>
      <c r="X88" s="28">
        <v>37</v>
      </c>
      <c r="Y88" s="28">
        <v>56</v>
      </c>
      <c r="Z88" s="28">
        <v>16846</v>
      </c>
      <c r="AA88" s="28">
        <v>6991</v>
      </c>
      <c r="AB88" s="28">
        <v>9855</v>
      </c>
    </row>
    <row r="89" spans="1:28" s="28" customFormat="1" ht="12">
      <c r="A89" s="9">
        <v>79</v>
      </c>
      <c r="B89" s="31">
        <v>16463</v>
      </c>
      <c r="C89" s="31">
        <v>6656</v>
      </c>
      <c r="D89" s="31">
        <v>9807</v>
      </c>
      <c r="E89" s="28">
        <v>16268</v>
      </c>
      <c r="F89" s="28">
        <v>6587</v>
      </c>
      <c r="G89" s="28">
        <v>9681</v>
      </c>
      <c r="H89" s="28">
        <v>127</v>
      </c>
      <c r="I89" s="28">
        <v>41</v>
      </c>
      <c r="J89" s="28">
        <v>86</v>
      </c>
      <c r="K89" s="28">
        <v>7</v>
      </c>
      <c r="L89" s="28">
        <v>4</v>
      </c>
      <c r="M89" s="28">
        <v>3</v>
      </c>
      <c r="N89" s="28">
        <v>30</v>
      </c>
      <c r="O89" s="28">
        <v>12</v>
      </c>
      <c r="P89" s="28">
        <v>18</v>
      </c>
      <c r="Q89" s="28">
        <v>0</v>
      </c>
      <c r="R89" s="28">
        <v>0</v>
      </c>
      <c r="S89" s="28">
        <v>0</v>
      </c>
      <c r="T89" s="28">
        <v>31</v>
      </c>
      <c r="U89" s="28">
        <v>12</v>
      </c>
      <c r="V89" s="28">
        <v>19</v>
      </c>
      <c r="W89" s="28">
        <v>87</v>
      </c>
      <c r="X89" s="28">
        <v>34</v>
      </c>
      <c r="Y89" s="28">
        <v>53</v>
      </c>
      <c r="Z89" s="28">
        <v>16183</v>
      </c>
      <c r="AA89" s="28">
        <v>6553</v>
      </c>
      <c r="AB89" s="28">
        <v>9630</v>
      </c>
    </row>
    <row r="90" spans="1:28" s="28" customFormat="1" ht="12">
      <c r="A90" s="9">
        <v>80</v>
      </c>
      <c r="B90" s="31">
        <v>16076</v>
      </c>
      <c r="C90" s="31">
        <v>6291</v>
      </c>
      <c r="D90" s="31">
        <v>9785</v>
      </c>
      <c r="E90" s="28">
        <v>15885</v>
      </c>
      <c r="F90" s="28">
        <v>6202</v>
      </c>
      <c r="G90" s="28">
        <v>9683</v>
      </c>
      <c r="H90" s="28">
        <v>120</v>
      </c>
      <c r="I90" s="28">
        <v>50</v>
      </c>
      <c r="J90" s="28">
        <v>70</v>
      </c>
      <c r="K90" s="28">
        <v>14</v>
      </c>
      <c r="L90" s="28">
        <v>7</v>
      </c>
      <c r="M90" s="28">
        <v>7</v>
      </c>
      <c r="N90" s="28">
        <v>21</v>
      </c>
      <c r="O90" s="28">
        <v>12</v>
      </c>
      <c r="P90" s="28">
        <v>9</v>
      </c>
      <c r="Q90" s="28">
        <v>2</v>
      </c>
      <c r="R90" s="28">
        <v>1</v>
      </c>
      <c r="S90" s="28">
        <v>1</v>
      </c>
      <c r="T90" s="28">
        <v>34</v>
      </c>
      <c r="U90" s="28">
        <v>19</v>
      </c>
      <c r="V90" s="28">
        <v>15</v>
      </c>
      <c r="W90" s="28">
        <v>77</v>
      </c>
      <c r="X90" s="28">
        <v>35</v>
      </c>
      <c r="Y90" s="28">
        <v>42</v>
      </c>
      <c r="Z90" s="28">
        <v>15812</v>
      </c>
      <c r="AA90" s="28">
        <v>6168</v>
      </c>
      <c r="AB90" s="28">
        <v>9644</v>
      </c>
    </row>
    <row r="91" spans="1:28" s="28" customFormat="1" ht="12">
      <c r="A91" s="9">
        <v>81</v>
      </c>
      <c r="B91" s="31">
        <v>15035</v>
      </c>
      <c r="C91" s="31">
        <v>5754</v>
      </c>
      <c r="D91" s="31">
        <v>9281</v>
      </c>
      <c r="E91" s="28">
        <v>14863</v>
      </c>
      <c r="F91" s="28">
        <v>5697</v>
      </c>
      <c r="G91" s="28">
        <v>9166</v>
      </c>
      <c r="H91" s="28">
        <v>96</v>
      </c>
      <c r="I91" s="28">
        <v>29</v>
      </c>
      <c r="J91" s="28">
        <v>67</v>
      </c>
      <c r="K91" s="28">
        <v>11</v>
      </c>
      <c r="L91" s="28">
        <v>1</v>
      </c>
      <c r="M91" s="28">
        <v>10</v>
      </c>
      <c r="N91" s="28">
        <v>31</v>
      </c>
      <c r="O91" s="28">
        <v>16</v>
      </c>
      <c r="P91" s="28">
        <v>15</v>
      </c>
      <c r="Q91" s="28">
        <v>4</v>
      </c>
      <c r="R91" s="28">
        <v>1</v>
      </c>
      <c r="S91" s="28">
        <v>3</v>
      </c>
      <c r="T91" s="28">
        <v>30</v>
      </c>
      <c r="U91" s="28">
        <v>10</v>
      </c>
      <c r="V91" s="28">
        <v>20</v>
      </c>
      <c r="W91" s="28">
        <v>90</v>
      </c>
      <c r="X91" s="28">
        <v>33</v>
      </c>
      <c r="Y91" s="28">
        <v>57</v>
      </c>
      <c r="Z91" s="28">
        <v>14774</v>
      </c>
      <c r="AA91" s="28">
        <v>5664</v>
      </c>
      <c r="AB91" s="28">
        <v>9110</v>
      </c>
    </row>
    <row r="92" spans="1:28" s="28" customFormat="1" ht="12">
      <c r="A92" s="9">
        <v>82</v>
      </c>
      <c r="B92" s="31">
        <v>13958</v>
      </c>
      <c r="C92" s="31">
        <v>5129</v>
      </c>
      <c r="D92" s="31">
        <v>8829</v>
      </c>
      <c r="E92" s="28">
        <v>13792</v>
      </c>
      <c r="F92" s="28">
        <v>5080</v>
      </c>
      <c r="G92" s="28">
        <v>8712</v>
      </c>
      <c r="H92" s="28">
        <v>90</v>
      </c>
      <c r="I92" s="28">
        <v>27</v>
      </c>
      <c r="J92" s="28">
        <v>63</v>
      </c>
      <c r="K92" s="28">
        <v>9</v>
      </c>
      <c r="L92" s="28">
        <v>3</v>
      </c>
      <c r="M92" s="28">
        <v>6</v>
      </c>
      <c r="N92" s="28">
        <v>37</v>
      </c>
      <c r="O92" s="28">
        <v>11</v>
      </c>
      <c r="P92" s="28">
        <v>26</v>
      </c>
      <c r="Q92" s="28">
        <v>2</v>
      </c>
      <c r="R92" s="28">
        <v>1</v>
      </c>
      <c r="S92" s="28">
        <v>1</v>
      </c>
      <c r="T92" s="28">
        <v>28</v>
      </c>
      <c r="U92" s="28">
        <v>7</v>
      </c>
      <c r="V92" s="28">
        <v>21</v>
      </c>
      <c r="W92" s="28">
        <v>56</v>
      </c>
      <c r="X92" s="28">
        <v>20</v>
      </c>
      <c r="Y92" s="28">
        <v>36</v>
      </c>
      <c r="Z92" s="28">
        <v>13739</v>
      </c>
      <c r="AA92" s="28">
        <v>5061</v>
      </c>
      <c r="AB92" s="28">
        <v>8678</v>
      </c>
    </row>
    <row r="93" spans="1:28" s="28" customFormat="1" ht="12">
      <c r="A93" s="9">
        <v>83</v>
      </c>
      <c r="B93" s="31">
        <v>12622</v>
      </c>
      <c r="C93" s="31">
        <v>4468</v>
      </c>
      <c r="D93" s="31">
        <v>8154</v>
      </c>
      <c r="E93" s="28">
        <v>12512</v>
      </c>
      <c r="F93" s="28">
        <v>4421</v>
      </c>
      <c r="G93" s="28">
        <v>8091</v>
      </c>
      <c r="H93" s="28">
        <v>61</v>
      </c>
      <c r="I93" s="28">
        <v>25</v>
      </c>
      <c r="J93" s="28">
        <v>36</v>
      </c>
      <c r="K93" s="28">
        <v>4</v>
      </c>
      <c r="L93" s="28">
        <v>2</v>
      </c>
      <c r="M93" s="28">
        <v>2</v>
      </c>
      <c r="N93" s="28">
        <v>27</v>
      </c>
      <c r="O93" s="28">
        <v>11</v>
      </c>
      <c r="P93" s="28">
        <v>16</v>
      </c>
      <c r="Q93" s="28">
        <v>1</v>
      </c>
      <c r="R93" s="28">
        <v>1</v>
      </c>
      <c r="S93" s="28">
        <v>0</v>
      </c>
      <c r="T93" s="28">
        <v>17</v>
      </c>
      <c r="U93" s="28">
        <v>8</v>
      </c>
      <c r="V93" s="28">
        <v>9</v>
      </c>
      <c r="W93" s="28">
        <v>66</v>
      </c>
      <c r="X93" s="28">
        <v>31</v>
      </c>
      <c r="Y93" s="28">
        <v>35</v>
      </c>
      <c r="Z93" s="28">
        <v>12448</v>
      </c>
      <c r="AA93" s="28">
        <v>4392</v>
      </c>
      <c r="AB93" s="28">
        <v>8056</v>
      </c>
    </row>
    <row r="94" spans="1:28" s="28" customFormat="1" ht="12">
      <c r="A94" s="9">
        <v>84</v>
      </c>
      <c r="B94" s="31">
        <v>11895</v>
      </c>
      <c r="C94" s="31">
        <v>4221</v>
      </c>
      <c r="D94" s="31">
        <v>7674</v>
      </c>
      <c r="E94" s="28">
        <v>11778</v>
      </c>
      <c r="F94" s="28">
        <v>4184</v>
      </c>
      <c r="G94" s="28">
        <v>7594</v>
      </c>
      <c r="H94" s="28">
        <v>81</v>
      </c>
      <c r="I94" s="28">
        <v>22</v>
      </c>
      <c r="J94" s="28">
        <v>59</v>
      </c>
      <c r="K94" s="28">
        <v>5</v>
      </c>
      <c r="L94" s="28">
        <v>3</v>
      </c>
      <c r="M94" s="28">
        <v>2</v>
      </c>
      <c r="N94" s="28">
        <v>12</v>
      </c>
      <c r="O94" s="28">
        <v>5</v>
      </c>
      <c r="P94" s="28">
        <v>7</v>
      </c>
      <c r="Q94" s="28">
        <v>1</v>
      </c>
      <c r="R94" s="28">
        <v>0</v>
      </c>
      <c r="S94" s="28">
        <v>1</v>
      </c>
      <c r="T94" s="28">
        <v>18</v>
      </c>
      <c r="U94" s="28">
        <v>7</v>
      </c>
      <c r="V94" s="28">
        <v>11</v>
      </c>
      <c r="W94" s="28">
        <v>44</v>
      </c>
      <c r="X94" s="28">
        <v>16</v>
      </c>
      <c r="Y94" s="28">
        <v>28</v>
      </c>
      <c r="Z94" s="28">
        <v>11737</v>
      </c>
      <c r="AA94" s="28">
        <v>4169</v>
      </c>
      <c r="AB94" s="28">
        <v>7568</v>
      </c>
    </row>
    <row r="95" spans="1:28" s="28" customFormat="1" ht="12">
      <c r="A95" s="9" t="s">
        <v>22</v>
      </c>
      <c r="B95" s="31">
        <v>68177</v>
      </c>
      <c r="C95" s="31">
        <v>19567</v>
      </c>
      <c r="D95" s="31">
        <v>48610</v>
      </c>
      <c r="E95" s="28">
        <v>67481</v>
      </c>
      <c r="F95" s="28">
        <v>19341</v>
      </c>
      <c r="G95" s="28">
        <v>48140</v>
      </c>
      <c r="H95" s="28">
        <v>393</v>
      </c>
      <c r="I95" s="28">
        <v>115</v>
      </c>
      <c r="J95" s="28">
        <v>278</v>
      </c>
      <c r="K95" s="28">
        <v>37</v>
      </c>
      <c r="L95" s="28">
        <v>10</v>
      </c>
      <c r="M95" s="28">
        <v>27</v>
      </c>
      <c r="N95" s="28">
        <v>90</v>
      </c>
      <c r="O95" s="28">
        <v>32</v>
      </c>
      <c r="P95" s="28">
        <v>58</v>
      </c>
      <c r="Q95" s="28">
        <v>10</v>
      </c>
      <c r="R95" s="28">
        <v>6</v>
      </c>
      <c r="S95" s="28">
        <v>4</v>
      </c>
      <c r="T95" s="28">
        <v>166</v>
      </c>
      <c r="U95" s="28">
        <v>63</v>
      </c>
      <c r="V95" s="28">
        <v>103</v>
      </c>
      <c r="W95" s="28">
        <v>268</v>
      </c>
      <c r="X95" s="28">
        <v>130</v>
      </c>
      <c r="Y95" s="28">
        <v>138</v>
      </c>
      <c r="Z95" s="28">
        <v>67229</v>
      </c>
      <c r="AA95" s="28">
        <v>19220</v>
      </c>
      <c r="AB95" s="28">
        <v>48009</v>
      </c>
    </row>
    <row r="96" s="50" customFormat="1" ht="12.75"/>
    <row r="97" s="50" customFormat="1" ht="12.75">
      <c r="A97" s="7" t="s">
        <v>33</v>
      </c>
    </row>
    <row r="98" s="50" customFormat="1" ht="12.75">
      <c r="A98" s="6" t="s">
        <v>30</v>
      </c>
    </row>
    <row r="99" s="50" customFormat="1" ht="12.75">
      <c r="A99" s="8" t="s">
        <v>24</v>
      </c>
    </row>
    <row r="100" s="50" customFormat="1" ht="12.75">
      <c r="A100" s="6" t="s">
        <v>25</v>
      </c>
    </row>
    <row r="101" ht="12.75">
      <c r="A101" s="3"/>
    </row>
  </sheetData>
  <sheetProtection/>
  <mergeCells count="15">
    <mergeCell ref="W6:Y6"/>
    <mergeCell ref="E4:S4"/>
    <mergeCell ref="H5:J5"/>
    <mergeCell ref="K5:M5"/>
    <mergeCell ref="Q5:S5"/>
    <mergeCell ref="Z6:AB6"/>
    <mergeCell ref="W5:Y5"/>
    <mergeCell ref="Z5:AB5"/>
    <mergeCell ref="T6:V6"/>
    <mergeCell ref="B6:D6"/>
    <mergeCell ref="E6:G6"/>
    <mergeCell ref="H6:J6"/>
    <mergeCell ref="K6:M6"/>
    <mergeCell ref="N6:P6"/>
    <mergeCell ref="Q6:S6"/>
  </mergeCells>
  <hyperlinks>
    <hyperlink ref="A100" r:id="rId1" display="http://www.iowadatacenter.org"/>
    <hyperlink ref="A98" r:id="rId2" display="http://www.census.gov/popest/estimates.php"/>
  </hyperlinks>
  <printOptions/>
  <pageMargins left="0.5" right="0.75" top="0.75" bottom="0.75" header="0.5" footer="0.5"/>
  <pageSetup fitToHeight="2" fitToWidth="1" horizontalDpi="600" verticalDpi="600" orientation="landscape" scale="62" r:id="rId3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7" width="8.8515625" style="0" customWidth="1"/>
    <col min="8" max="9" width="6.421875" style="0" customWidth="1"/>
    <col min="10" max="10" width="6.8515625" style="0" customWidth="1"/>
    <col min="11" max="12" width="5.421875" style="0" customWidth="1"/>
    <col min="13" max="13" width="6.8515625" style="0" customWidth="1"/>
    <col min="14" max="15" width="6.421875" style="0" customWidth="1"/>
    <col min="16" max="16" width="6.8515625" style="0" customWidth="1"/>
    <col min="17" max="17" width="5.421875" style="0" customWidth="1"/>
    <col min="18" max="18" width="4.8515625" style="0" customWidth="1"/>
    <col min="19" max="19" width="6.8515625" style="0" customWidth="1"/>
    <col min="20" max="21" width="6.421875" style="0" customWidth="1"/>
    <col min="22" max="22" width="6.8515625" style="0" customWidth="1"/>
    <col min="23" max="24" width="6.421875" style="0" customWidth="1"/>
    <col min="25" max="25" width="6.8515625" style="0" customWidth="1"/>
    <col min="26" max="28" width="8.8515625" style="0" customWidth="1"/>
  </cols>
  <sheetData>
    <row r="1" s="27" customFormat="1" ht="12">
      <c r="A1" s="26" t="s">
        <v>28</v>
      </c>
    </row>
    <row r="2" spans="1:38" s="28" customFormat="1" ht="12">
      <c r="A2" s="26" t="s">
        <v>20</v>
      </c>
      <c r="B2" s="26"/>
      <c r="C2" s="26"/>
      <c r="D2" s="26"/>
      <c r="E2" s="26"/>
      <c r="F2" s="26"/>
      <c r="G2" s="26"/>
      <c r="H2" s="26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</row>
    <row r="3" s="28" customFormat="1" ht="12">
      <c r="A3" s="9"/>
    </row>
    <row r="4" spans="1:28" s="27" customFormat="1" ht="12">
      <c r="A4" s="10"/>
      <c r="B4" s="11"/>
      <c r="C4" s="12"/>
      <c r="D4" s="13"/>
      <c r="E4" s="38" t="s">
        <v>2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40"/>
      <c r="T4" s="14"/>
      <c r="U4" s="15"/>
      <c r="V4" s="16"/>
      <c r="W4" s="11"/>
      <c r="X4" s="12"/>
      <c r="Y4" s="13"/>
      <c r="Z4" s="11"/>
      <c r="AA4" s="12"/>
      <c r="AB4" s="13"/>
    </row>
    <row r="5" spans="1:28" s="27" customFormat="1" ht="12">
      <c r="A5" s="17"/>
      <c r="B5" s="18"/>
      <c r="C5" s="19"/>
      <c r="D5" s="20"/>
      <c r="E5" s="12"/>
      <c r="F5" s="12"/>
      <c r="G5" s="13"/>
      <c r="H5" s="41" t="s">
        <v>3</v>
      </c>
      <c r="I5" s="42"/>
      <c r="J5" s="43"/>
      <c r="K5" s="41" t="s">
        <v>4</v>
      </c>
      <c r="L5" s="42"/>
      <c r="M5" s="43"/>
      <c r="N5" s="11"/>
      <c r="O5" s="12"/>
      <c r="P5" s="13"/>
      <c r="Q5" s="44" t="s">
        <v>5</v>
      </c>
      <c r="R5" s="45"/>
      <c r="S5" s="46"/>
      <c r="T5" s="21"/>
      <c r="U5" s="22"/>
      <c r="V5" s="23"/>
      <c r="W5" s="47" t="s">
        <v>6</v>
      </c>
      <c r="X5" s="48"/>
      <c r="Y5" s="49"/>
      <c r="Z5" s="47" t="s">
        <v>7</v>
      </c>
      <c r="AA5" s="48"/>
      <c r="AB5" s="49"/>
    </row>
    <row r="6" spans="1:28" s="27" customFormat="1" ht="12">
      <c r="A6" s="17"/>
      <c r="B6" s="32" t="s">
        <v>8</v>
      </c>
      <c r="C6" s="33"/>
      <c r="D6" s="34"/>
      <c r="E6" s="33" t="s">
        <v>9</v>
      </c>
      <c r="F6" s="33"/>
      <c r="G6" s="34"/>
      <c r="H6" s="32" t="s">
        <v>10</v>
      </c>
      <c r="I6" s="33"/>
      <c r="J6" s="34"/>
      <c r="K6" s="32" t="s">
        <v>11</v>
      </c>
      <c r="L6" s="33"/>
      <c r="M6" s="34"/>
      <c r="N6" s="32" t="s">
        <v>12</v>
      </c>
      <c r="O6" s="33"/>
      <c r="P6" s="34"/>
      <c r="Q6" s="35" t="s">
        <v>13</v>
      </c>
      <c r="R6" s="36"/>
      <c r="S6" s="37"/>
      <c r="T6" s="32" t="s">
        <v>14</v>
      </c>
      <c r="U6" s="33"/>
      <c r="V6" s="34"/>
      <c r="W6" s="32" t="s">
        <v>15</v>
      </c>
      <c r="X6" s="33"/>
      <c r="Y6" s="34"/>
      <c r="Z6" s="32" t="s">
        <v>16</v>
      </c>
      <c r="AA6" s="33"/>
      <c r="AB6" s="34"/>
    </row>
    <row r="7" spans="1:38" s="27" customFormat="1" ht="12">
      <c r="A7" s="24" t="s">
        <v>0</v>
      </c>
      <c r="B7" s="25" t="s">
        <v>17</v>
      </c>
      <c r="C7" s="25" t="s">
        <v>18</v>
      </c>
      <c r="D7" s="25" t="s">
        <v>19</v>
      </c>
      <c r="E7" s="25" t="s">
        <v>17</v>
      </c>
      <c r="F7" s="25" t="s">
        <v>18</v>
      </c>
      <c r="G7" s="25" t="s">
        <v>19</v>
      </c>
      <c r="H7" s="25" t="s">
        <v>17</v>
      </c>
      <c r="I7" s="25" t="s">
        <v>18</v>
      </c>
      <c r="J7" s="25" t="s">
        <v>19</v>
      </c>
      <c r="K7" s="25" t="s">
        <v>17</v>
      </c>
      <c r="L7" s="25" t="s">
        <v>18</v>
      </c>
      <c r="M7" s="25" t="s">
        <v>19</v>
      </c>
      <c r="N7" s="25" t="s">
        <v>17</v>
      </c>
      <c r="O7" s="25" t="s">
        <v>18</v>
      </c>
      <c r="P7" s="25" t="s">
        <v>19</v>
      </c>
      <c r="Q7" s="25" t="s">
        <v>17</v>
      </c>
      <c r="R7" s="25" t="s">
        <v>18</v>
      </c>
      <c r="S7" s="25" t="s">
        <v>19</v>
      </c>
      <c r="T7" s="25" t="s">
        <v>17</v>
      </c>
      <c r="U7" s="25" t="s">
        <v>18</v>
      </c>
      <c r="V7" s="25" t="s">
        <v>19</v>
      </c>
      <c r="W7" s="25" t="s">
        <v>17</v>
      </c>
      <c r="X7" s="25" t="s">
        <v>18</v>
      </c>
      <c r="Y7" s="25" t="s">
        <v>19</v>
      </c>
      <c r="Z7" s="25" t="s">
        <v>17</v>
      </c>
      <c r="AA7" s="25" t="s">
        <v>18</v>
      </c>
      <c r="AB7" s="25" t="s">
        <v>19</v>
      </c>
      <c r="AC7" s="30"/>
      <c r="AD7" s="30"/>
      <c r="AE7" s="30"/>
      <c r="AF7" s="30"/>
      <c r="AG7" s="30"/>
      <c r="AH7" s="30"/>
      <c r="AI7" s="30"/>
      <c r="AJ7" s="30"/>
      <c r="AK7" s="30"/>
      <c r="AL7" s="30"/>
    </row>
    <row r="8" spans="1:28" s="28" customFormat="1" ht="12">
      <c r="A8" s="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</row>
    <row r="9" spans="1:28" s="28" customFormat="1" ht="12">
      <c r="A9" s="9" t="s">
        <v>21</v>
      </c>
      <c r="B9" s="31">
        <v>2930031</v>
      </c>
      <c r="C9" s="31">
        <v>1438654</v>
      </c>
      <c r="D9" s="31">
        <v>1491377</v>
      </c>
      <c r="E9" s="31">
        <f aca="true" t="shared" si="0" ref="E9:AA9">SUM(E10:E95)</f>
        <v>2790635</v>
      </c>
      <c r="F9" s="31">
        <f t="shared" si="0"/>
        <v>1367919</v>
      </c>
      <c r="G9" s="31">
        <f t="shared" si="0"/>
        <v>1422716</v>
      </c>
      <c r="H9" s="31">
        <f t="shared" si="0"/>
        <v>65049</v>
      </c>
      <c r="I9" s="31">
        <f t="shared" si="0"/>
        <v>33837</v>
      </c>
      <c r="J9" s="31">
        <f t="shared" si="0"/>
        <v>31212</v>
      </c>
      <c r="K9" s="31">
        <f t="shared" si="0"/>
        <v>9912</v>
      </c>
      <c r="L9" s="31">
        <f t="shared" si="0"/>
        <v>4915</v>
      </c>
      <c r="M9" s="31">
        <f t="shared" si="0"/>
        <v>4997</v>
      </c>
      <c r="N9" s="31">
        <f t="shared" si="0"/>
        <v>38905</v>
      </c>
      <c r="O9" s="31">
        <f t="shared" si="0"/>
        <v>19213</v>
      </c>
      <c r="P9" s="31">
        <f t="shared" si="0"/>
        <v>19692</v>
      </c>
      <c r="Q9" s="31">
        <f t="shared" si="0"/>
        <v>1162</v>
      </c>
      <c r="R9" s="31">
        <f t="shared" si="0"/>
        <v>611</v>
      </c>
      <c r="S9" s="31">
        <f t="shared" si="0"/>
        <v>551</v>
      </c>
      <c r="T9" s="31">
        <f t="shared" si="0"/>
        <v>24368</v>
      </c>
      <c r="U9" s="31">
        <f t="shared" si="0"/>
        <v>12159</v>
      </c>
      <c r="V9" s="31">
        <f t="shared" si="0"/>
        <v>12209</v>
      </c>
      <c r="W9" s="31">
        <f t="shared" si="0"/>
        <v>88769</v>
      </c>
      <c r="X9" s="31">
        <f t="shared" si="0"/>
        <v>48283</v>
      </c>
      <c r="Y9" s="31">
        <f t="shared" si="0"/>
        <v>40486</v>
      </c>
      <c r="Z9" s="31">
        <f t="shared" si="0"/>
        <v>2707856</v>
      </c>
      <c r="AA9" s="31">
        <f t="shared" si="0"/>
        <v>1322732</v>
      </c>
      <c r="AB9" s="31">
        <f>SUM(AB10:AB95)</f>
        <v>1385124</v>
      </c>
    </row>
    <row r="10" spans="1:28" s="28" customFormat="1" ht="12">
      <c r="A10" s="9">
        <v>0</v>
      </c>
      <c r="B10" s="31">
        <v>38341</v>
      </c>
      <c r="C10" s="31">
        <v>19521</v>
      </c>
      <c r="D10" s="31">
        <v>18820</v>
      </c>
      <c r="E10" s="28">
        <v>35065</v>
      </c>
      <c r="F10" s="28">
        <v>17907</v>
      </c>
      <c r="G10" s="28">
        <v>17158</v>
      </c>
      <c r="H10" s="28">
        <v>1344</v>
      </c>
      <c r="I10" s="28">
        <v>673</v>
      </c>
      <c r="J10" s="28">
        <v>671</v>
      </c>
      <c r="K10" s="28">
        <v>212</v>
      </c>
      <c r="L10" s="28">
        <v>93</v>
      </c>
      <c r="M10" s="28">
        <v>119</v>
      </c>
      <c r="N10" s="28">
        <v>701</v>
      </c>
      <c r="O10" s="28">
        <v>332</v>
      </c>
      <c r="P10" s="28">
        <v>369</v>
      </c>
      <c r="Q10" s="28">
        <v>22</v>
      </c>
      <c r="R10" s="28">
        <v>13</v>
      </c>
      <c r="S10" s="28">
        <v>9</v>
      </c>
      <c r="T10" s="28">
        <v>997</v>
      </c>
      <c r="U10" s="28">
        <v>503</v>
      </c>
      <c r="V10" s="28">
        <v>494</v>
      </c>
      <c r="W10" s="28">
        <v>2319</v>
      </c>
      <c r="X10" s="28">
        <v>1174</v>
      </c>
      <c r="Y10" s="28">
        <v>1145</v>
      </c>
      <c r="Z10" s="28">
        <v>32890</v>
      </c>
      <c r="AA10" s="28">
        <v>16801</v>
      </c>
      <c r="AB10" s="28">
        <v>16089</v>
      </c>
    </row>
    <row r="11" spans="1:28" s="28" customFormat="1" ht="12">
      <c r="A11" s="9">
        <v>1</v>
      </c>
      <c r="B11" s="31">
        <v>37601</v>
      </c>
      <c r="C11" s="31">
        <v>19287</v>
      </c>
      <c r="D11" s="31">
        <v>18314</v>
      </c>
      <c r="E11" s="28">
        <v>34416</v>
      </c>
      <c r="F11" s="28">
        <v>17648</v>
      </c>
      <c r="G11" s="28">
        <v>16768</v>
      </c>
      <c r="H11" s="28">
        <v>1321</v>
      </c>
      <c r="I11" s="28">
        <v>699</v>
      </c>
      <c r="J11" s="28">
        <v>622</v>
      </c>
      <c r="K11" s="28">
        <v>164</v>
      </c>
      <c r="L11" s="28">
        <v>95</v>
      </c>
      <c r="M11" s="28">
        <v>69</v>
      </c>
      <c r="N11" s="28">
        <v>614</v>
      </c>
      <c r="O11" s="28">
        <v>294</v>
      </c>
      <c r="P11" s="28">
        <v>320</v>
      </c>
      <c r="Q11" s="28">
        <v>29</v>
      </c>
      <c r="R11" s="28">
        <v>20</v>
      </c>
      <c r="S11" s="28">
        <v>9</v>
      </c>
      <c r="T11" s="28">
        <v>1057</v>
      </c>
      <c r="U11" s="28">
        <v>531</v>
      </c>
      <c r="V11" s="28">
        <v>526</v>
      </c>
      <c r="W11" s="28">
        <v>2507</v>
      </c>
      <c r="X11" s="28">
        <v>1309</v>
      </c>
      <c r="Y11" s="28">
        <v>1198</v>
      </c>
      <c r="Z11" s="28">
        <v>32109</v>
      </c>
      <c r="AA11" s="28">
        <v>16447</v>
      </c>
      <c r="AB11" s="28">
        <v>15662</v>
      </c>
    </row>
    <row r="12" spans="1:28" s="28" customFormat="1" ht="12">
      <c r="A12" s="9">
        <v>2</v>
      </c>
      <c r="B12" s="31">
        <v>37523</v>
      </c>
      <c r="C12" s="31">
        <v>19206</v>
      </c>
      <c r="D12" s="31">
        <v>18317</v>
      </c>
      <c r="E12" s="28">
        <v>34310</v>
      </c>
      <c r="F12" s="28">
        <v>17568</v>
      </c>
      <c r="G12" s="28">
        <v>16742</v>
      </c>
      <c r="H12" s="28">
        <v>1369</v>
      </c>
      <c r="I12" s="28">
        <v>703</v>
      </c>
      <c r="J12" s="28">
        <v>666</v>
      </c>
      <c r="K12" s="28">
        <v>185</v>
      </c>
      <c r="L12" s="28">
        <v>88</v>
      </c>
      <c r="M12" s="28">
        <v>97</v>
      </c>
      <c r="N12" s="28">
        <v>609</v>
      </c>
      <c r="O12" s="28">
        <v>290</v>
      </c>
      <c r="P12" s="28">
        <v>319</v>
      </c>
      <c r="Q12" s="28">
        <v>30</v>
      </c>
      <c r="R12" s="28">
        <v>10</v>
      </c>
      <c r="S12" s="28">
        <v>20</v>
      </c>
      <c r="T12" s="28">
        <v>1020</v>
      </c>
      <c r="U12" s="28">
        <v>547</v>
      </c>
      <c r="V12" s="28">
        <v>473</v>
      </c>
      <c r="W12" s="28">
        <v>2464</v>
      </c>
      <c r="X12" s="28">
        <v>1262</v>
      </c>
      <c r="Y12" s="28">
        <v>1202</v>
      </c>
      <c r="Z12" s="28">
        <v>32031</v>
      </c>
      <c r="AA12" s="28">
        <v>16394</v>
      </c>
      <c r="AB12" s="28">
        <v>15637</v>
      </c>
    </row>
    <row r="13" spans="1:28" s="28" customFormat="1" ht="12">
      <c r="A13" s="9">
        <v>3</v>
      </c>
      <c r="B13" s="31">
        <v>37433</v>
      </c>
      <c r="C13" s="31">
        <v>19189</v>
      </c>
      <c r="D13" s="31">
        <v>18244</v>
      </c>
      <c r="E13" s="28">
        <v>34081</v>
      </c>
      <c r="F13" s="28">
        <v>17471</v>
      </c>
      <c r="G13" s="28">
        <v>16610</v>
      </c>
      <c r="H13" s="28">
        <v>1384</v>
      </c>
      <c r="I13" s="28">
        <v>718</v>
      </c>
      <c r="J13" s="28">
        <v>666</v>
      </c>
      <c r="K13" s="28">
        <v>201</v>
      </c>
      <c r="L13" s="28">
        <v>90</v>
      </c>
      <c r="M13" s="28">
        <v>111</v>
      </c>
      <c r="N13" s="28">
        <v>683</v>
      </c>
      <c r="O13" s="28">
        <v>345</v>
      </c>
      <c r="P13" s="28">
        <v>338</v>
      </c>
      <c r="Q13" s="28">
        <v>18</v>
      </c>
      <c r="R13" s="28">
        <v>6</v>
      </c>
      <c r="S13" s="28">
        <v>12</v>
      </c>
      <c r="T13" s="28">
        <v>1066</v>
      </c>
      <c r="U13" s="28">
        <v>559</v>
      </c>
      <c r="V13" s="28">
        <v>507</v>
      </c>
      <c r="W13" s="28">
        <v>2326</v>
      </c>
      <c r="X13" s="28">
        <v>1164</v>
      </c>
      <c r="Y13" s="28">
        <v>1162</v>
      </c>
      <c r="Z13" s="28">
        <v>31972</v>
      </c>
      <c r="AA13" s="28">
        <v>16403</v>
      </c>
      <c r="AB13" s="28">
        <v>15569</v>
      </c>
    </row>
    <row r="14" spans="1:28" s="28" customFormat="1" ht="12">
      <c r="A14" s="9">
        <v>4</v>
      </c>
      <c r="B14" s="31">
        <v>37586</v>
      </c>
      <c r="C14" s="31">
        <v>19299</v>
      </c>
      <c r="D14" s="31">
        <v>18287</v>
      </c>
      <c r="E14" s="28">
        <v>34357</v>
      </c>
      <c r="F14" s="28">
        <v>17693</v>
      </c>
      <c r="G14" s="28">
        <v>16664</v>
      </c>
      <c r="H14" s="28">
        <v>1409</v>
      </c>
      <c r="I14" s="28">
        <v>701</v>
      </c>
      <c r="J14" s="28">
        <v>708</v>
      </c>
      <c r="K14" s="28">
        <v>193</v>
      </c>
      <c r="L14" s="28">
        <v>98</v>
      </c>
      <c r="M14" s="28">
        <v>95</v>
      </c>
      <c r="N14" s="28">
        <v>635</v>
      </c>
      <c r="O14" s="28">
        <v>312</v>
      </c>
      <c r="P14" s="28">
        <v>323</v>
      </c>
      <c r="Q14" s="28">
        <v>18</v>
      </c>
      <c r="R14" s="28">
        <v>10</v>
      </c>
      <c r="S14" s="28">
        <v>8</v>
      </c>
      <c r="T14" s="28">
        <v>974</v>
      </c>
      <c r="U14" s="28">
        <v>485</v>
      </c>
      <c r="V14" s="28">
        <v>489</v>
      </c>
      <c r="W14" s="28">
        <v>2254</v>
      </c>
      <c r="X14" s="28">
        <v>1119</v>
      </c>
      <c r="Y14" s="28">
        <v>1135</v>
      </c>
      <c r="Z14" s="28">
        <v>32294</v>
      </c>
      <c r="AA14" s="28">
        <v>16673</v>
      </c>
      <c r="AB14" s="28">
        <v>15621</v>
      </c>
    </row>
    <row r="15" spans="1:28" s="28" customFormat="1" ht="12">
      <c r="A15" s="9">
        <v>5</v>
      </c>
      <c r="B15" s="31">
        <v>37906</v>
      </c>
      <c r="C15" s="31">
        <v>19518</v>
      </c>
      <c r="D15" s="31">
        <v>18388</v>
      </c>
      <c r="E15" s="28">
        <v>34994</v>
      </c>
      <c r="F15" s="28">
        <v>18016</v>
      </c>
      <c r="G15" s="28">
        <v>16978</v>
      </c>
      <c r="H15" s="28">
        <v>1251</v>
      </c>
      <c r="I15" s="28">
        <v>657</v>
      </c>
      <c r="J15" s="28">
        <v>594</v>
      </c>
      <c r="K15" s="28">
        <v>171</v>
      </c>
      <c r="L15" s="28">
        <v>81</v>
      </c>
      <c r="M15" s="28">
        <v>90</v>
      </c>
      <c r="N15" s="28">
        <v>600</v>
      </c>
      <c r="O15" s="28">
        <v>308</v>
      </c>
      <c r="P15" s="28">
        <v>292</v>
      </c>
      <c r="Q15" s="28">
        <v>18</v>
      </c>
      <c r="R15" s="28">
        <v>11</v>
      </c>
      <c r="S15" s="28">
        <v>7</v>
      </c>
      <c r="T15" s="28">
        <v>872</v>
      </c>
      <c r="U15" s="28">
        <v>445</v>
      </c>
      <c r="V15" s="28">
        <v>427</v>
      </c>
      <c r="W15" s="28">
        <v>2180</v>
      </c>
      <c r="X15" s="28">
        <v>1127</v>
      </c>
      <c r="Y15" s="28">
        <v>1053</v>
      </c>
      <c r="Z15" s="28">
        <v>32979</v>
      </c>
      <c r="AA15" s="28">
        <v>16973</v>
      </c>
      <c r="AB15" s="28">
        <v>16006</v>
      </c>
    </row>
    <row r="16" spans="1:28" s="28" customFormat="1" ht="12">
      <c r="A16" s="9">
        <v>6</v>
      </c>
      <c r="B16" s="31">
        <v>38663</v>
      </c>
      <c r="C16" s="31">
        <v>19762</v>
      </c>
      <c r="D16" s="31">
        <v>18901</v>
      </c>
      <c r="E16" s="28">
        <v>35701</v>
      </c>
      <c r="F16" s="28">
        <v>18276</v>
      </c>
      <c r="G16" s="28">
        <v>17425</v>
      </c>
      <c r="H16" s="28">
        <v>1300</v>
      </c>
      <c r="I16" s="28">
        <v>657</v>
      </c>
      <c r="J16" s="28">
        <v>643</v>
      </c>
      <c r="K16" s="28">
        <v>190</v>
      </c>
      <c r="L16" s="28">
        <v>98</v>
      </c>
      <c r="M16" s="28">
        <v>92</v>
      </c>
      <c r="N16" s="28">
        <v>581</v>
      </c>
      <c r="O16" s="28">
        <v>303</v>
      </c>
      <c r="P16" s="28">
        <v>278</v>
      </c>
      <c r="Q16" s="28">
        <v>24</v>
      </c>
      <c r="R16" s="28">
        <v>12</v>
      </c>
      <c r="S16" s="28">
        <v>12</v>
      </c>
      <c r="T16" s="28">
        <v>867</v>
      </c>
      <c r="U16" s="28">
        <v>416</v>
      </c>
      <c r="V16" s="28">
        <v>451</v>
      </c>
      <c r="W16" s="28">
        <v>2161</v>
      </c>
      <c r="X16" s="28">
        <v>1069</v>
      </c>
      <c r="Y16" s="28">
        <v>1092</v>
      </c>
      <c r="Z16" s="28">
        <v>33729</v>
      </c>
      <c r="AA16" s="28">
        <v>17304</v>
      </c>
      <c r="AB16" s="28">
        <v>16425</v>
      </c>
    </row>
    <row r="17" spans="1:28" s="28" customFormat="1" ht="12">
      <c r="A17" s="9">
        <v>7</v>
      </c>
      <c r="B17" s="31">
        <v>39247</v>
      </c>
      <c r="C17" s="31">
        <v>20128</v>
      </c>
      <c r="D17" s="31">
        <v>19119</v>
      </c>
      <c r="E17" s="28">
        <v>36257</v>
      </c>
      <c r="F17" s="28">
        <v>18603</v>
      </c>
      <c r="G17" s="28">
        <v>17654</v>
      </c>
      <c r="H17" s="28">
        <v>1394</v>
      </c>
      <c r="I17" s="28">
        <v>700</v>
      </c>
      <c r="J17" s="28">
        <v>694</v>
      </c>
      <c r="K17" s="28">
        <v>201</v>
      </c>
      <c r="L17" s="28">
        <v>111</v>
      </c>
      <c r="M17" s="28">
        <v>90</v>
      </c>
      <c r="N17" s="28">
        <v>601</v>
      </c>
      <c r="O17" s="28">
        <v>322</v>
      </c>
      <c r="P17" s="28">
        <v>279</v>
      </c>
      <c r="Q17" s="28">
        <v>11</v>
      </c>
      <c r="R17" s="28">
        <v>2</v>
      </c>
      <c r="S17" s="28">
        <v>9</v>
      </c>
      <c r="T17" s="28">
        <v>783</v>
      </c>
      <c r="U17" s="28">
        <v>390</v>
      </c>
      <c r="V17" s="28">
        <v>393</v>
      </c>
      <c r="W17" s="28">
        <v>2112</v>
      </c>
      <c r="X17" s="28">
        <v>1064</v>
      </c>
      <c r="Y17" s="28">
        <v>1048</v>
      </c>
      <c r="Z17" s="28">
        <v>34328</v>
      </c>
      <c r="AA17" s="28">
        <v>17624</v>
      </c>
      <c r="AB17" s="28">
        <v>16704</v>
      </c>
    </row>
    <row r="18" spans="1:28" s="28" customFormat="1" ht="12">
      <c r="A18" s="9">
        <v>8</v>
      </c>
      <c r="B18" s="31">
        <v>40396</v>
      </c>
      <c r="C18" s="31">
        <v>20729</v>
      </c>
      <c r="D18" s="31">
        <v>19667</v>
      </c>
      <c r="E18" s="28">
        <v>37414</v>
      </c>
      <c r="F18" s="28">
        <v>19235</v>
      </c>
      <c r="G18" s="28">
        <v>18179</v>
      </c>
      <c r="H18" s="28">
        <v>1397</v>
      </c>
      <c r="I18" s="28">
        <v>700</v>
      </c>
      <c r="J18" s="28">
        <v>697</v>
      </c>
      <c r="K18" s="28">
        <v>196</v>
      </c>
      <c r="L18" s="28">
        <v>117</v>
      </c>
      <c r="M18" s="28">
        <v>79</v>
      </c>
      <c r="N18" s="28">
        <v>570</v>
      </c>
      <c r="O18" s="28">
        <v>266</v>
      </c>
      <c r="P18" s="28">
        <v>304</v>
      </c>
      <c r="Q18" s="28">
        <v>19</v>
      </c>
      <c r="R18" s="28">
        <v>12</v>
      </c>
      <c r="S18" s="28">
        <v>7</v>
      </c>
      <c r="T18" s="28">
        <v>800</v>
      </c>
      <c r="U18" s="28">
        <v>399</v>
      </c>
      <c r="V18" s="28">
        <v>401</v>
      </c>
      <c r="W18" s="28">
        <v>1959</v>
      </c>
      <c r="X18" s="28">
        <v>1021</v>
      </c>
      <c r="Y18" s="28">
        <v>938</v>
      </c>
      <c r="Z18" s="28">
        <v>35611</v>
      </c>
      <c r="AA18" s="28">
        <v>18296</v>
      </c>
      <c r="AB18" s="28">
        <v>17315</v>
      </c>
    </row>
    <row r="19" spans="1:28" s="28" customFormat="1" ht="12">
      <c r="A19" s="9">
        <v>9</v>
      </c>
      <c r="B19" s="31">
        <v>41207</v>
      </c>
      <c r="C19" s="31">
        <v>20977</v>
      </c>
      <c r="D19" s="31">
        <v>20230</v>
      </c>
      <c r="E19" s="28">
        <v>38179</v>
      </c>
      <c r="F19" s="28">
        <v>19483</v>
      </c>
      <c r="G19" s="28">
        <v>18696</v>
      </c>
      <c r="H19" s="28">
        <v>1453</v>
      </c>
      <c r="I19" s="28">
        <v>735</v>
      </c>
      <c r="J19" s="28">
        <v>718</v>
      </c>
      <c r="K19" s="28">
        <v>209</v>
      </c>
      <c r="L19" s="28">
        <v>94</v>
      </c>
      <c r="M19" s="28">
        <v>115</v>
      </c>
      <c r="N19" s="28">
        <v>564</v>
      </c>
      <c r="O19" s="28">
        <v>260</v>
      </c>
      <c r="P19" s="28">
        <v>304</v>
      </c>
      <c r="Q19" s="28">
        <v>12</v>
      </c>
      <c r="R19" s="28">
        <v>7</v>
      </c>
      <c r="S19" s="28">
        <v>5</v>
      </c>
      <c r="T19" s="28">
        <v>790</v>
      </c>
      <c r="U19" s="28">
        <v>398</v>
      </c>
      <c r="V19" s="28">
        <v>392</v>
      </c>
      <c r="W19" s="28">
        <v>1901</v>
      </c>
      <c r="X19" s="28">
        <v>975</v>
      </c>
      <c r="Y19" s="28">
        <v>926</v>
      </c>
      <c r="Z19" s="28">
        <v>36440</v>
      </c>
      <c r="AA19" s="28">
        <v>18595</v>
      </c>
      <c r="AB19" s="28">
        <v>17845</v>
      </c>
    </row>
    <row r="20" spans="1:28" s="28" customFormat="1" ht="12">
      <c r="A20" s="9">
        <v>10</v>
      </c>
      <c r="B20" s="31">
        <v>42069</v>
      </c>
      <c r="C20" s="31">
        <v>21659</v>
      </c>
      <c r="D20" s="31">
        <v>20410</v>
      </c>
      <c r="E20" s="28">
        <v>39196</v>
      </c>
      <c r="F20" s="28">
        <v>20140</v>
      </c>
      <c r="G20" s="28">
        <v>19056</v>
      </c>
      <c r="H20" s="28">
        <v>1383</v>
      </c>
      <c r="I20" s="28">
        <v>745</v>
      </c>
      <c r="J20" s="28">
        <v>638</v>
      </c>
      <c r="K20" s="28">
        <v>203</v>
      </c>
      <c r="L20" s="28">
        <v>111</v>
      </c>
      <c r="M20" s="28">
        <v>92</v>
      </c>
      <c r="N20" s="28">
        <v>531</v>
      </c>
      <c r="O20" s="28">
        <v>271</v>
      </c>
      <c r="P20" s="28">
        <v>260</v>
      </c>
      <c r="Q20" s="28">
        <v>16</v>
      </c>
      <c r="R20" s="28">
        <v>7</v>
      </c>
      <c r="S20" s="28">
        <v>9</v>
      </c>
      <c r="T20" s="28">
        <v>740</v>
      </c>
      <c r="U20" s="28">
        <v>385</v>
      </c>
      <c r="V20" s="28">
        <v>355</v>
      </c>
      <c r="W20" s="28">
        <v>1875</v>
      </c>
      <c r="X20" s="28">
        <v>957</v>
      </c>
      <c r="Y20" s="28">
        <v>918</v>
      </c>
      <c r="Z20" s="28">
        <v>37482</v>
      </c>
      <c r="AA20" s="28">
        <v>19256</v>
      </c>
      <c r="AB20" s="28">
        <v>18226</v>
      </c>
    </row>
    <row r="21" spans="1:28" s="28" customFormat="1" ht="12">
      <c r="A21" s="9">
        <v>11</v>
      </c>
      <c r="B21" s="31">
        <v>42946</v>
      </c>
      <c r="C21" s="31">
        <v>22041</v>
      </c>
      <c r="D21" s="31">
        <v>20905</v>
      </c>
      <c r="E21" s="28">
        <v>40147</v>
      </c>
      <c r="F21" s="28">
        <v>20643</v>
      </c>
      <c r="G21" s="28">
        <v>19504</v>
      </c>
      <c r="H21" s="28">
        <v>1381</v>
      </c>
      <c r="I21" s="28">
        <v>690</v>
      </c>
      <c r="J21" s="28">
        <v>691</v>
      </c>
      <c r="K21" s="28">
        <v>192</v>
      </c>
      <c r="L21" s="28">
        <v>109</v>
      </c>
      <c r="M21" s="28">
        <v>83</v>
      </c>
      <c r="N21" s="28">
        <v>546</v>
      </c>
      <c r="O21" s="28">
        <v>264</v>
      </c>
      <c r="P21" s="28">
        <v>282</v>
      </c>
      <c r="Q21" s="28">
        <v>10</v>
      </c>
      <c r="R21" s="28">
        <v>7</v>
      </c>
      <c r="S21" s="28">
        <v>3</v>
      </c>
      <c r="T21" s="28">
        <v>670</v>
      </c>
      <c r="U21" s="28">
        <v>328</v>
      </c>
      <c r="V21" s="28">
        <v>342</v>
      </c>
      <c r="W21" s="28">
        <v>1772</v>
      </c>
      <c r="X21" s="28">
        <v>915</v>
      </c>
      <c r="Y21" s="28">
        <v>857</v>
      </c>
      <c r="Z21" s="28">
        <v>38520</v>
      </c>
      <c r="AA21" s="28">
        <v>19803</v>
      </c>
      <c r="AB21" s="28">
        <v>18717</v>
      </c>
    </row>
    <row r="22" spans="1:28" s="28" customFormat="1" ht="12">
      <c r="A22" s="9">
        <v>12</v>
      </c>
      <c r="B22" s="31">
        <v>42036</v>
      </c>
      <c r="C22" s="31">
        <v>21664</v>
      </c>
      <c r="D22" s="31">
        <v>20372</v>
      </c>
      <c r="E22" s="28">
        <v>39373</v>
      </c>
      <c r="F22" s="28">
        <v>20284</v>
      </c>
      <c r="G22" s="28">
        <v>19089</v>
      </c>
      <c r="H22" s="28">
        <v>1267</v>
      </c>
      <c r="I22" s="28">
        <v>660</v>
      </c>
      <c r="J22" s="28">
        <v>607</v>
      </c>
      <c r="K22" s="28">
        <v>221</v>
      </c>
      <c r="L22" s="28">
        <v>104</v>
      </c>
      <c r="M22" s="28">
        <v>117</v>
      </c>
      <c r="N22" s="28">
        <v>532</v>
      </c>
      <c r="O22" s="28">
        <v>281</v>
      </c>
      <c r="P22" s="28">
        <v>251</v>
      </c>
      <c r="Q22" s="28">
        <v>19</v>
      </c>
      <c r="R22" s="28">
        <v>10</v>
      </c>
      <c r="S22" s="28">
        <v>9</v>
      </c>
      <c r="T22" s="28">
        <v>624</v>
      </c>
      <c r="U22" s="28">
        <v>325</v>
      </c>
      <c r="V22" s="28">
        <v>299</v>
      </c>
      <c r="W22" s="28">
        <v>1559</v>
      </c>
      <c r="X22" s="28">
        <v>785</v>
      </c>
      <c r="Y22" s="28">
        <v>774</v>
      </c>
      <c r="Z22" s="28">
        <v>37933</v>
      </c>
      <c r="AA22" s="28">
        <v>19556</v>
      </c>
      <c r="AB22" s="28">
        <v>18377</v>
      </c>
    </row>
    <row r="23" spans="1:28" s="28" customFormat="1" ht="12">
      <c r="A23" s="9">
        <v>13</v>
      </c>
      <c r="B23" s="31">
        <v>41505</v>
      </c>
      <c r="C23" s="31">
        <v>21354</v>
      </c>
      <c r="D23" s="31">
        <v>20151</v>
      </c>
      <c r="E23" s="28">
        <v>38875</v>
      </c>
      <c r="F23" s="28">
        <v>20039</v>
      </c>
      <c r="G23" s="28">
        <v>18836</v>
      </c>
      <c r="H23" s="28">
        <v>1245</v>
      </c>
      <c r="I23" s="28">
        <v>618</v>
      </c>
      <c r="J23" s="28">
        <v>627</v>
      </c>
      <c r="K23" s="28">
        <v>198</v>
      </c>
      <c r="L23" s="28">
        <v>92</v>
      </c>
      <c r="M23" s="28">
        <v>106</v>
      </c>
      <c r="N23" s="28">
        <v>580</v>
      </c>
      <c r="O23" s="28">
        <v>300</v>
      </c>
      <c r="P23" s="28">
        <v>280</v>
      </c>
      <c r="Q23" s="28">
        <v>10</v>
      </c>
      <c r="R23" s="28">
        <v>5</v>
      </c>
      <c r="S23" s="28">
        <v>5</v>
      </c>
      <c r="T23" s="28">
        <v>597</v>
      </c>
      <c r="U23" s="28">
        <v>300</v>
      </c>
      <c r="V23" s="28">
        <v>297</v>
      </c>
      <c r="W23" s="28">
        <v>1559</v>
      </c>
      <c r="X23" s="28">
        <v>784</v>
      </c>
      <c r="Y23" s="28">
        <v>775</v>
      </c>
      <c r="Z23" s="28">
        <v>37428</v>
      </c>
      <c r="AA23" s="28">
        <v>19318</v>
      </c>
      <c r="AB23" s="28">
        <v>18110</v>
      </c>
    </row>
    <row r="24" spans="1:28" s="28" customFormat="1" ht="12">
      <c r="A24" s="9">
        <v>14</v>
      </c>
      <c r="B24" s="31">
        <v>41748</v>
      </c>
      <c r="C24" s="31">
        <v>21429</v>
      </c>
      <c r="D24" s="31">
        <v>20319</v>
      </c>
      <c r="E24" s="28">
        <v>39309</v>
      </c>
      <c r="F24" s="28">
        <v>20178</v>
      </c>
      <c r="G24" s="28">
        <v>19131</v>
      </c>
      <c r="H24" s="28">
        <v>1107</v>
      </c>
      <c r="I24" s="28">
        <v>556</v>
      </c>
      <c r="J24" s="28">
        <v>551</v>
      </c>
      <c r="K24" s="28">
        <v>195</v>
      </c>
      <c r="L24" s="28">
        <v>101</v>
      </c>
      <c r="M24" s="28">
        <v>94</v>
      </c>
      <c r="N24" s="28">
        <v>578</v>
      </c>
      <c r="O24" s="28">
        <v>308</v>
      </c>
      <c r="P24" s="28">
        <v>270</v>
      </c>
      <c r="Q24" s="28">
        <v>15</v>
      </c>
      <c r="R24" s="28">
        <v>7</v>
      </c>
      <c r="S24" s="28">
        <v>8</v>
      </c>
      <c r="T24" s="28">
        <v>544</v>
      </c>
      <c r="U24" s="28">
        <v>279</v>
      </c>
      <c r="V24" s="28">
        <v>265</v>
      </c>
      <c r="W24" s="28">
        <v>1543</v>
      </c>
      <c r="X24" s="28">
        <v>841</v>
      </c>
      <c r="Y24" s="28">
        <v>702</v>
      </c>
      <c r="Z24" s="28">
        <v>37893</v>
      </c>
      <c r="AA24" s="28">
        <v>19409</v>
      </c>
      <c r="AB24" s="28">
        <v>18484</v>
      </c>
    </row>
    <row r="25" spans="1:28" s="28" customFormat="1" ht="12">
      <c r="A25" s="9">
        <v>15</v>
      </c>
      <c r="B25" s="31">
        <v>43049</v>
      </c>
      <c r="C25" s="31">
        <v>22109</v>
      </c>
      <c r="D25" s="31">
        <v>20940</v>
      </c>
      <c r="E25" s="28">
        <v>40513</v>
      </c>
      <c r="F25" s="28">
        <v>20828</v>
      </c>
      <c r="G25" s="28">
        <v>19685</v>
      </c>
      <c r="H25" s="28">
        <v>1197</v>
      </c>
      <c r="I25" s="28">
        <v>616</v>
      </c>
      <c r="J25" s="28">
        <v>581</v>
      </c>
      <c r="K25" s="28">
        <v>195</v>
      </c>
      <c r="L25" s="28">
        <v>90</v>
      </c>
      <c r="M25" s="28">
        <v>105</v>
      </c>
      <c r="N25" s="28">
        <v>617</v>
      </c>
      <c r="O25" s="28">
        <v>311</v>
      </c>
      <c r="P25" s="28">
        <v>306</v>
      </c>
      <c r="Q25" s="28">
        <v>10</v>
      </c>
      <c r="R25" s="28">
        <v>3</v>
      </c>
      <c r="S25" s="28">
        <v>7</v>
      </c>
      <c r="T25" s="28">
        <v>517</v>
      </c>
      <c r="U25" s="28">
        <v>261</v>
      </c>
      <c r="V25" s="28">
        <v>256</v>
      </c>
      <c r="W25" s="28">
        <v>1473</v>
      </c>
      <c r="X25" s="28">
        <v>743</v>
      </c>
      <c r="Y25" s="28">
        <v>730</v>
      </c>
      <c r="Z25" s="28">
        <v>39170</v>
      </c>
      <c r="AA25" s="28">
        <v>20143</v>
      </c>
      <c r="AB25" s="28">
        <v>19027</v>
      </c>
    </row>
    <row r="26" spans="1:28" s="28" customFormat="1" ht="12">
      <c r="A26" s="9">
        <v>16</v>
      </c>
      <c r="B26" s="31">
        <v>44097</v>
      </c>
      <c r="C26" s="31">
        <v>22664</v>
      </c>
      <c r="D26" s="31">
        <v>21433</v>
      </c>
      <c r="E26" s="28">
        <v>41662</v>
      </c>
      <c r="F26" s="28">
        <v>21419</v>
      </c>
      <c r="G26" s="28">
        <v>20243</v>
      </c>
      <c r="H26" s="28">
        <v>1120</v>
      </c>
      <c r="I26" s="28">
        <v>586</v>
      </c>
      <c r="J26" s="28">
        <v>534</v>
      </c>
      <c r="K26" s="28">
        <v>178</v>
      </c>
      <c r="L26" s="28">
        <v>82</v>
      </c>
      <c r="M26" s="28">
        <v>96</v>
      </c>
      <c r="N26" s="28">
        <v>638</v>
      </c>
      <c r="O26" s="28">
        <v>314</v>
      </c>
      <c r="P26" s="28">
        <v>324</v>
      </c>
      <c r="Q26" s="28">
        <v>20</v>
      </c>
      <c r="R26" s="28">
        <v>14</v>
      </c>
      <c r="S26" s="28">
        <v>6</v>
      </c>
      <c r="T26" s="28">
        <v>479</v>
      </c>
      <c r="U26" s="28">
        <v>249</v>
      </c>
      <c r="V26" s="28">
        <v>230</v>
      </c>
      <c r="W26" s="28">
        <v>1485</v>
      </c>
      <c r="X26" s="28">
        <v>773</v>
      </c>
      <c r="Y26" s="28">
        <v>712</v>
      </c>
      <c r="Z26" s="28">
        <v>40281</v>
      </c>
      <c r="AA26" s="28">
        <v>20701</v>
      </c>
      <c r="AB26" s="28">
        <v>19580</v>
      </c>
    </row>
    <row r="27" spans="1:28" s="28" customFormat="1" ht="12">
      <c r="A27" s="9">
        <v>17</v>
      </c>
      <c r="B27" s="31">
        <v>43468</v>
      </c>
      <c r="C27" s="31">
        <v>22378</v>
      </c>
      <c r="D27" s="31">
        <v>21090</v>
      </c>
      <c r="E27" s="28">
        <v>41047</v>
      </c>
      <c r="F27" s="28">
        <v>21182</v>
      </c>
      <c r="G27" s="28">
        <v>19865</v>
      </c>
      <c r="H27" s="28">
        <v>1064</v>
      </c>
      <c r="I27" s="28">
        <v>533</v>
      </c>
      <c r="J27" s="28">
        <v>531</v>
      </c>
      <c r="K27" s="28">
        <v>191</v>
      </c>
      <c r="L27" s="28">
        <v>92</v>
      </c>
      <c r="M27" s="28">
        <v>99</v>
      </c>
      <c r="N27" s="28">
        <v>669</v>
      </c>
      <c r="O27" s="28">
        <v>327</v>
      </c>
      <c r="P27" s="28">
        <v>342</v>
      </c>
      <c r="Q27" s="28">
        <v>23</v>
      </c>
      <c r="R27" s="28">
        <v>15</v>
      </c>
      <c r="S27" s="28">
        <v>8</v>
      </c>
      <c r="T27" s="28">
        <v>474</v>
      </c>
      <c r="U27" s="28">
        <v>229</v>
      </c>
      <c r="V27" s="28">
        <v>245</v>
      </c>
      <c r="W27" s="28">
        <v>1448</v>
      </c>
      <c r="X27" s="28">
        <v>794</v>
      </c>
      <c r="Y27" s="28">
        <v>654</v>
      </c>
      <c r="Z27" s="28">
        <v>39714</v>
      </c>
      <c r="AA27" s="28">
        <v>20445</v>
      </c>
      <c r="AB27" s="28">
        <v>19269</v>
      </c>
    </row>
    <row r="28" spans="1:28" s="28" customFormat="1" ht="12">
      <c r="A28" s="9">
        <v>18</v>
      </c>
      <c r="B28" s="31">
        <v>43214</v>
      </c>
      <c r="C28" s="31">
        <v>21981</v>
      </c>
      <c r="D28" s="31">
        <v>21233</v>
      </c>
      <c r="E28" s="28">
        <v>40775</v>
      </c>
      <c r="F28" s="28">
        <v>20683</v>
      </c>
      <c r="G28" s="28">
        <v>20092</v>
      </c>
      <c r="H28" s="28">
        <v>1215</v>
      </c>
      <c r="I28" s="28">
        <v>672</v>
      </c>
      <c r="J28" s="28">
        <v>543</v>
      </c>
      <c r="K28" s="28">
        <v>184</v>
      </c>
      <c r="L28" s="28">
        <v>101</v>
      </c>
      <c r="M28" s="28">
        <v>83</v>
      </c>
      <c r="N28" s="28">
        <v>610</v>
      </c>
      <c r="O28" s="28">
        <v>311</v>
      </c>
      <c r="P28" s="28">
        <v>299</v>
      </c>
      <c r="Q28" s="28">
        <v>22</v>
      </c>
      <c r="R28" s="28">
        <v>14</v>
      </c>
      <c r="S28" s="28">
        <v>8</v>
      </c>
      <c r="T28" s="28">
        <v>408</v>
      </c>
      <c r="U28" s="28">
        <v>200</v>
      </c>
      <c r="V28" s="28">
        <v>208</v>
      </c>
      <c r="W28" s="28">
        <v>1594</v>
      </c>
      <c r="X28" s="28">
        <v>902</v>
      </c>
      <c r="Y28" s="28">
        <v>692</v>
      </c>
      <c r="Z28" s="28">
        <v>39286</v>
      </c>
      <c r="AA28" s="28">
        <v>19841</v>
      </c>
      <c r="AB28" s="28">
        <v>19445</v>
      </c>
    </row>
    <row r="29" spans="1:28" s="28" customFormat="1" ht="12">
      <c r="A29" s="9">
        <v>19</v>
      </c>
      <c r="B29" s="31">
        <v>49993</v>
      </c>
      <c r="C29" s="31">
        <v>25471</v>
      </c>
      <c r="D29" s="31">
        <v>24522</v>
      </c>
      <c r="E29" s="28">
        <v>47121</v>
      </c>
      <c r="F29" s="28">
        <v>23918</v>
      </c>
      <c r="G29" s="28">
        <v>23203</v>
      </c>
      <c r="H29" s="28">
        <v>1399</v>
      </c>
      <c r="I29" s="28">
        <v>817</v>
      </c>
      <c r="J29" s="28">
        <v>582</v>
      </c>
      <c r="K29" s="28">
        <v>207</v>
      </c>
      <c r="L29" s="28">
        <v>96</v>
      </c>
      <c r="M29" s="28">
        <v>111</v>
      </c>
      <c r="N29" s="28">
        <v>740</v>
      </c>
      <c r="O29" s="28">
        <v>365</v>
      </c>
      <c r="P29" s="28">
        <v>375</v>
      </c>
      <c r="Q29" s="28">
        <v>32</v>
      </c>
      <c r="R29" s="28">
        <v>18</v>
      </c>
      <c r="S29" s="28">
        <v>14</v>
      </c>
      <c r="T29" s="28">
        <v>494</v>
      </c>
      <c r="U29" s="28">
        <v>257</v>
      </c>
      <c r="V29" s="28">
        <v>237</v>
      </c>
      <c r="W29" s="28">
        <v>1775</v>
      </c>
      <c r="X29" s="28">
        <v>985</v>
      </c>
      <c r="Y29" s="28">
        <v>790</v>
      </c>
      <c r="Z29" s="28">
        <v>45454</v>
      </c>
      <c r="AA29" s="28">
        <v>22986</v>
      </c>
      <c r="AB29" s="28">
        <v>22468</v>
      </c>
    </row>
    <row r="30" spans="1:28" s="28" customFormat="1" ht="12">
      <c r="A30" s="9">
        <v>20</v>
      </c>
      <c r="B30" s="31">
        <v>47514</v>
      </c>
      <c r="C30" s="31">
        <v>24164</v>
      </c>
      <c r="D30" s="31">
        <v>23350</v>
      </c>
      <c r="E30" s="28">
        <v>44607</v>
      </c>
      <c r="F30" s="28">
        <v>22681</v>
      </c>
      <c r="G30" s="28">
        <v>21926</v>
      </c>
      <c r="H30" s="28">
        <v>1444</v>
      </c>
      <c r="I30" s="28">
        <v>738</v>
      </c>
      <c r="J30" s="28">
        <v>706</v>
      </c>
      <c r="K30" s="28">
        <v>167</v>
      </c>
      <c r="L30" s="28">
        <v>105</v>
      </c>
      <c r="M30" s="28">
        <v>62</v>
      </c>
      <c r="N30" s="28">
        <v>841</v>
      </c>
      <c r="O30" s="28">
        <v>401</v>
      </c>
      <c r="P30" s="28">
        <v>440</v>
      </c>
      <c r="Q30" s="28">
        <v>25</v>
      </c>
      <c r="R30" s="28">
        <v>11</v>
      </c>
      <c r="S30" s="28">
        <v>14</v>
      </c>
      <c r="T30" s="28">
        <v>430</v>
      </c>
      <c r="U30" s="28">
        <v>228</v>
      </c>
      <c r="V30" s="28">
        <v>202</v>
      </c>
      <c r="W30" s="28">
        <v>2055</v>
      </c>
      <c r="X30" s="28">
        <v>1136</v>
      </c>
      <c r="Y30" s="28">
        <v>919</v>
      </c>
      <c r="Z30" s="28">
        <v>42704</v>
      </c>
      <c r="AA30" s="28">
        <v>21606</v>
      </c>
      <c r="AB30" s="28">
        <v>21098</v>
      </c>
    </row>
    <row r="31" spans="1:28" s="28" customFormat="1" ht="12">
      <c r="A31" s="9">
        <v>21</v>
      </c>
      <c r="B31" s="31">
        <v>44911</v>
      </c>
      <c r="C31" s="31">
        <v>22234</v>
      </c>
      <c r="D31" s="31">
        <v>22677</v>
      </c>
      <c r="E31" s="28">
        <v>41897</v>
      </c>
      <c r="F31" s="28">
        <v>20587</v>
      </c>
      <c r="G31" s="28">
        <v>21310</v>
      </c>
      <c r="H31" s="28">
        <v>1442</v>
      </c>
      <c r="I31" s="28">
        <v>878</v>
      </c>
      <c r="J31" s="28">
        <v>564</v>
      </c>
      <c r="K31" s="28">
        <v>232</v>
      </c>
      <c r="L31" s="28">
        <v>130</v>
      </c>
      <c r="M31" s="28">
        <v>102</v>
      </c>
      <c r="N31" s="28">
        <v>810</v>
      </c>
      <c r="O31" s="28">
        <v>408</v>
      </c>
      <c r="P31" s="28">
        <v>402</v>
      </c>
      <c r="Q31" s="28">
        <v>39</v>
      </c>
      <c r="R31" s="28">
        <v>31</v>
      </c>
      <c r="S31" s="28">
        <v>8</v>
      </c>
      <c r="T31" s="28">
        <v>491</v>
      </c>
      <c r="U31" s="28">
        <v>200</v>
      </c>
      <c r="V31" s="28">
        <v>291</v>
      </c>
      <c r="W31" s="28">
        <v>1992</v>
      </c>
      <c r="X31" s="28">
        <v>1208</v>
      </c>
      <c r="Y31" s="28">
        <v>784</v>
      </c>
      <c r="Z31" s="28">
        <v>40039</v>
      </c>
      <c r="AA31" s="28">
        <v>19462</v>
      </c>
      <c r="AB31" s="28">
        <v>20577</v>
      </c>
    </row>
    <row r="32" spans="1:28" s="28" customFormat="1" ht="12">
      <c r="A32" s="9">
        <v>22</v>
      </c>
      <c r="B32" s="31">
        <v>42903</v>
      </c>
      <c r="C32" s="31">
        <v>22248</v>
      </c>
      <c r="D32" s="31">
        <v>20655</v>
      </c>
      <c r="E32" s="28">
        <v>39967</v>
      </c>
      <c r="F32" s="28">
        <v>20750</v>
      </c>
      <c r="G32" s="28">
        <v>19217</v>
      </c>
      <c r="H32" s="28">
        <v>1374</v>
      </c>
      <c r="I32" s="28">
        <v>723</v>
      </c>
      <c r="J32" s="28">
        <v>651</v>
      </c>
      <c r="K32" s="28">
        <v>204</v>
      </c>
      <c r="L32" s="28">
        <v>118</v>
      </c>
      <c r="M32" s="28">
        <v>86</v>
      </c>
      <c r="N32" s="28">
        <v>897</v>
      </c>
      <c r="O32" s="28">
        <v>437</v>
      </c>
      <c r="P32" s="28">
        <v>460</v>
      </c>
      <c r="Q32" s="28">
        <v>56</v>
      </c>
      <c r="R32" s="28">
        <v>27</v>
      </c>
      <c r="S32" s="28">
        <v>29</v>
      </c>
      <c r="T32" s="28">
        <v>405</v>
      </c>
      <c r="U32" s="28">
        <v>193</v>
      </c>
      <c r="V32" s="28">
        <v>212</v>
      </c>
      <c r="W32" s="28">
        <v>1850</v>
      </c>
      <c r="X32" s="28">
        <v>1134</v>
      </c>
      <c r="Y32" s="28">
        <v>716</v>
      </c>
      <c r="Z32" s="28">
        <v>38264</v>
      </c>
      <c r="AA32" s="28">
        <v>19702</v>
      </c>
      <c r="AB32" s="28">
        <v>18562</v>
      </c>
    </row>
    <row r="33" spans="1:28" s="28" customFormat="1" ht="12">
      <c r="A33" s="9">
        <v>23</v>
      </c>
      <c r="B33" s="31">
        <v>36876</v>
      </c>
      <c r="C33" s="31">
        <v>18912</v>
      </c>
      <c r="D33" s="31">
        <v>17964</v>
      </c>
      <c r="E33" s="28">
        <v>34256</v>
      </c>
      <c r="F33" s="28">
        <v>17558</v>
      </c>
      <c r="G33" s="28">
        <v>16698</v>
      </c>
      <c r="H33" s="28">
        <v>1208</v>
      </c>
      <c r="I33" s="28">
        <v>636</v>
      </c>
      <c r="J33" s="28">
        <v>572</v>
      </c>
      <c r="K33" s="28">
        <v>166</v>
      </c>
      <c r="L33" s="28">
        <v>60</v>
      </c>
      <c r="M33" s="28">
        <v>106</v>
      </c>
      <c r="N33" s="28">
        <v>880</v>
      </c>
      <c r="O33" s="28">
        <v>512</v>
      </c>
      <c r="P33" s="28">
        <v>368</v>
      </c>
      <c r="Q33" s="28">
        <v>40</v>
      </c>
      <c r="R33" s="28">
        <v>5</v>
      </c>
      <c r="S33" s="28">
        <v>35</v>
      </c>
      <c r="T33" s="28">
        <v>326</v>
      </c>
      <c r="U33" s="28">
        <v>141</v>
      </c>
      <c r="V33" s="28">
        <v>185</v>
      </c>
      <c r="W33" s="28">
        <v>2034</v>
      </c>
      <c r="X33" s="28">
        <v>1233</v>
      </c>
      <c r="Y33" s="28">
        <v>801</v>
      </c>
      <c r="Z33" s="28">
        <v>32372</v>
      </c>
      <c r="AA33" s="28">
        <v>16393</v>
      </c>
      <c r="AB33" s="28">
        <v>15979</v>
      </c>
    </row>
    <row r="34" spans="1:28" s="28" customFormat="1" ht="12">
      <c r="A34" s="9">
        <v>24</v>
      </c>
      <c r="B34" s="31">
        <v>36603</v>
      </c>
      <c r="C34" s="31">
        <v>19187</v>
      </c>
      <c r="D34" s="31">
        <v>17416</v>
      </c>
      <c r="E34" s="28">
        <v>34067</v>
      </c>
      <c r="F34" s="28">
        <v>17809</v>
      </c>
      <c r="G34" s="28">
        <v>16258</v>
      </c>
      <c r="H34" s="28">
        <v>1165</v>
      </c>
      <c r="I34" s="28">
        <v>607</v>
      </c>
      <c r="J34" s="28">
        <v>558</v>
      </c>
      <c r="K34" s="28">
        <v>152</v>
      </c>
      <c r="L34" s="28">
        <v>94</v>
      </c>
      <c r="M34" s="28">
        <v>58</v>
      </c>
      <c r="N34" s="28">
        <v>826</v>
      </c>
      <c r="O34" s="28">
        <v>446</v>
      </c>
      <c r="P34" s="28">
        <v>380</v>
      </c>
      <c r="Q34" s="28">
        <v>32</v>
      </c>
      <c r="R34" s="28">
        <v>27</v>
      </c>
      <c r="S34" s="28">
        <v>5</v>
      </c>
      <c r="T34" s="28">
        <v>361</v>
      </c>
      <c r="U34" s="28">
        <v>204</v>
      </c>
      <c r="V34" s="28">
        <v>157</v>
      </c>
      <c r="W34" s="28">
        <v>1970</v>
      </c>
      <c r="X34" s="28">
        <v>1136</v>
      </c>
      <c r="Y34" s="28">
        <v>834</v>
      </c>
      <c r="Z34" s="28">
        <v>32217</v>
      </c>
      <c r="AA34" s="28">
        <v>16737</v>
      </c>
      <c r="AB34" s="28">
        <v>15480</v>
      </c>
    </row>
    <row r="35" spans="1:28" s="28" customFormat="1" ht="12">
      <c r="A35" s="9">
        <v>25</v>
      </c>
      <c r="B35" s="31">
        <v>34106</v>
      </c>
      <c r="C35" s="31">
        <v>17263</v>
      </c>
      <c r="D35" s="31">
        <v>16843</v>
      </c>
      <c r="E35" s="28">
        <v>31761</v>
      </c>
      <c r="F35" s="28">
        <v>16030</v>
      </c>
      <c r="G35" s="28">
        <v>15731</v>
      </c>
      <c r="H35" s="28">
        <v>895</v>
      </c>
      <c r="I35" s="28">
        <v>520</v>
      </c>
      <c r="J35" s="28">
        <v>375</v>
      </c>
      <c r="K35" s="28">
        <v>150</v>
      </c>
      <c r="L35" s="28">
        <v>72</v>
      </c>
      <c r="M35" s="28">
        <v>78</v>
      </c>
      <c r="N35" s="28">
        <v>1030</v>
      </c>
      <c r="O35" s="28">
        <v>510</v>
      </c>
      <c r="P35" s="28">
        <v>520</v>
      </c>
      <c r="Q35" s="28">
        <v>27</v>
      </c>
      <c r="R35" s="28">
        <v>13</v>
      </c>
      <c r="S35" s="28">
        <v>14</v>
      </c>
      <c r="T35" s="28">
        <v>243</v>
      </c>
      <c r="U35" s="28">
        <v>118</v>
      </c>
      <c r="V35" s="28">
        <v>125</v>
      </c>
      <c r="W35" s="28">
        <v>1985</v>
      </c>
      <c r="X35" s="28">
        <v>1183</v>
      </c>
      <c r="Y35" s="28">
        <v>802</v>
      </c>
      <c r="Z35" s="28">
        <v>29890</v>
      </c>
      <c r="AA35" s="28">
        <v>14930</v>
      </c>
      <c r="AB35" s="28">
        <v>14960</v>
      </c>
    </row>
    <row r="36" spans="1:28" s="28" customFormat="1" ht="12">
      <c r="A36" s="9">
        <v>26</v>
      </c>
      <c r="B36" s="31">
        <v>35658</v>
      </c>
      <c r="C36" s="31">
        <v>18323</v>
      </c>
      <c r="D36" s="31">
        <v>17335</v>
      </c>
      <c r="E36" s="28">
        <v>33082</v>
      </c>
      <c r="F36" s="28">
        <v>17006</v>
      </c>
      <c r="G36" s="28">
        <v>16076</v>
      </c>
      <c r="H36" s="28">
        <v>1101</v>
      </c>
      <c r="I36" s="28">
        <v>584</v>
      </c>
      <c r="J36" s="28">
        <v>517</v>
      </c>
      <c r="K36" s="28">
        <v>154</v>
      </c>
      <c r="L36" s="28">
        <v>74</v>
      </c>
      <c r="M36" s="28">
        <v>80</v>
      </c>
      <c r="N36" s="28">
        <v>1003</v>
      </c>
      <c r="O36" s="28">
        <v>481</v>
      </c>
      <c r="P36" s="28">
        <v>522</v>
      </c>
      <c r="Q36" s="28">
        <v>38</v>
      </c>
      <c r="R36" s="28">
        <v>17</v>
      </c>
      <c r="S36" s="28">
        <v>21</v>
      </c>
      <c r="T36" s="28">
        <v>280</v>
      </c>
      <c r="U36" s="28">
        <v>161</v>
      </c>
      <c r="V36" s="28">
        <v>119</v>
      </c>
      <c r="W36" s="28">
        <v>1982</v>
      </c>
      <c r="X36" s="28">
        <v>1161</v>
      </c>
      <c r="Y36" s="28">
        <v>821</v>
      </c>
      <c r="Z36" s="28">
        <v>31229</v>
      </c>
      <c r="AA36" s="28">
        <v>15909</v>
      </c>
      <c r="AB36" s="28">
        <v>15320</v>
      </c>
    </row>
    <row r="37" spans="1:28" s="28" customFormat="1" ht="12">
      <c r="A37" s="9">
        <v>27</v>
      </c>
      <c r="B37" s="31">
        <v>33066</v>
      </c>
      <c r="C37" s="31">
        <v>16906</v>
      </c>
      <c r="D37" s="31">
        <v>16160</v>
      </c>
      <c r="E37" s="28">
        <v>30616</v>
      </c>
      <c r="F37" s="28">
        <v>15645</v>
      </c>
      <c r="G37" s="28">
        <v>14971</v>
      </c>
      <c r="H37" s="28">
        <v>1074</v>
      </c>
      <c r="I37" s="28">
        <v>521</v>
      </c>
      <c r="J37" s="28">
        <v>553</v>
      </c>
      <c r="K37" s="28">
        <v>155</v>
      </c>
      <c r="L37" s="28">
        <v>96</v>
      </c>
      <c r="M37" s="28">
        <v>59</v>
      </c>
      <c r="N37" s="28">
        <v>937</v>
      </c>
      <c r="O37" s="28">
        <v>528</v>
      </c>
      <c r="P37" s="28">
        <v>409</v>
      </c>
      <c r="Q37" s="28">
        <v>30</v>
      </c>
      <c r="R37" s="28">
        <v>20</v>
      </c>
      <c r="S37" s="28">
        <v>10</v>
      </c>
      <c r="T37" s="28">
        <v>254</v>
      </c>
      <c r="U37" s="28">
        <v>96</v>
      </c>
      <c r="V37" s="28">
        <v>158</v>
      </c>
      <c r="W37" s="28">
        <v>1880</v>
      </c>
      <c r="X37" s="28">
        <v>1111</v>
      </c>
      <c r="Y37" s="28">
        <v>769</v>
      </c>
      <c r="Z37" s="28">
        <v>28805</v>
      </c>
      <c r="AA37" s="28">
        <v>14580</v>
      </c>
      <c r="AB37" s="28">
        <v>14225</v>
      </c>
    </row>
    <row r="38" spans="1:28" s="28" customFormat="1" ht="12">
      <c r="A38" s="9">
        <v>28</v>
      </c>
      <c r="B38" s="31">
        <v>33252</v>
      </c>
      <c r="C38" s="31">
        <v>16815</v>
      </c>
      <c r="D38" s="31">
        <v>16437</v>
      </c>
      <c r="E38" s="28">
        <v>30781</v>
      </c>
      <c r="F38" s="28">
        <v>15504</v>
      </c>
      <c r="G38" s="28">
        <v>15277</v>
      </c>
      <c r="H38" s="28">
        <v>930</v>
      </c>
      <c r="I38" s="28">
        <v>500</v>
      </c>
      <c r="J38" s="28">
        <v>430</v>
      </c>
      <c r="K38" s="28">
        <v>163</v>
      </c>
      <c r="L38" s="28">
        <v>84</v>
      </c>
      <c r="M38" s="28">
        <v>79</v>
      </c>
      <c r="N38" s="28">
        <v>1127</v>
      </c>
      <c r="O38" s="28">
        <v>586</v>
      </c>
      <c r="P38" s="28">
        <v>541</v>
      </c>
      <c r="Q38" s="28">
        <v>22</v>
      </c>
      <c r="R38" s="28">
        <v>13</v>
      </c>
      <c r="S38" s="28">
        <v>9</v>
      </c>
      <c r="T38" s="28">
        <v>229</v>
      </c>
      <c r="U38" s="28">
        <v>128</v>
      </c>
      <c r="V38" s="28">
        <v>101</v>
      </c>
      <c r="W38" s="28">
        <v>1805</v>
      </c>
      <c r="X38" s="28">
        <v>1040</v>
      </c>
      <c r="Y38" s="28">
        <v>765</v>
      </c>
      <c r="Z38" s="28">
        <v>29087</v>
      </c>
      <c r="AA38" s="28">
        <v>14527</v>
      </c>
      <c r="AB38" s="28">
        <v>14560</v>
      </c>
    </row>
    <row r="39" spans="1:28" s="28" customFormat="1" ht="12">
      <c r="A39" s="9">
        <v>29</v>
      </c>
      <c r="B39" s="31">
        <v>35591</v>
      </c>
      <c r="C39" s="31">
        <v>18058</v>
      </c>
      <c r="D39" s="31">
        <v>17533</v>
      </c>
      <c r="E39" s="28">
        <v>33184</v>
      </c>
      <c r="F39" s="28">
        <v>16819</v>
      </c>
      <c r="G39" s="28">
        <v>16365</v>
      </c>
      <c r="H39" s="28">
        <v>1049</v>
      </c>
      <c r="I39" s="28">
        <v>607</v>
      </c>
      <c r="J39" s="28">
        <v>442</v>
      </c>
      <c r="K39" s="28">
        <v>180</v>
      </c>
      <c r="L39" s="28">
        <v>61</v>
      </c>
      <c r="M39" s="28">
        <v>119</v>
      </c>
      <c r="N39" s="28">
        <v>911</v>
      </c>
      <c r="O39" s="28">
        <v>425</v>
      </c>
      <c r="P39" s="28">
        <v>486</v>
      </c>
      <c r="Q39" s="28">
        <v>23</v>
      </c>
      <c r="R39" s="28">
        <v>13</v>
      </c>
      <c r="S39" s="28">
        <v>10</v>
      </c>
      <c r="T39" s="28">
        <v>244</v>
      </c>
      <c r="U39" s="28">
        <v>133</v>
      </c>
      <c r="V39" s="28">
        <v>111</v>
      </c>
      <c r="W39" s="28">
        <v>1780</v>
      </c>
      <c r="X39" s="28">
        <v>973</v>
      </c>
      <c r="Y39" s="28">
        <v>807</v>
      </c>
      <c r="Z39" s="28">
        <v>31549</v>
      </c>
      <c r="AA39" s="28">
        <v>15894</v>
      </c>
      <c r="AB39" s="28">
        <v>15655</v>
      </c>
    </row>
    <row r="40" spans="1:28" s="28" customFormat="1" ht="12">
      <c r="A40" s="9">
        <v>30</v>
      </c>
      <c r="B40" s="31">
        <v>37655</v>
      </c>
      <c r="C40" s="31">
        <v>19024</v>
      </c>
      <c r="D40" s="31">
        <v>18631</v>
      </c>
      <c r="E40" s="28">
        <v>35356</v>
      </c>
      <c r="F40" s="28">
        <v>17839</v>
      </c>
      <c r="G40" s="28">
        <v>17517</v>
      </c>
      <c r="H40" s="28">
        <v>1011</v>
      </c>
      <c r="I40" s="28">
        <v>523</v>
      </c>
      <c r="J40" s="28">
        <v>488</v>
      </c>
      <c r="K40" s="28">
        <v>143</v>
      </c>
      <c r="L40" s="28">
        <v>77</v>
      </c>
      <c r="M40" s="28">
        <v>66</v>
      </c>
      <c r="N40" s="28">
        <v>862</v>
      </c>
      <c r="O40" s="28">
        <v>433</v>
      </c>
      <c r="P40" s="28">
        <v>429</v>
      </c>
      <c r="Q40" s="28">
        <v>27</v>
      </c>
      <c r="R40" s="28">
        <v>8</v>
      </c>
      <c r="S40" s="28">
        <v>19</v>
      </c>
      <c r="T40" s="28">
        <v>256</v>
      </c>
      <c r="U40" s="28">
        <v>144</v>
      </c>
      <c r="V40" s="28">
        <v>112</v>
      </c>
      <c r="W40" s="28">
        <v>1715</v>
      </c>
      <c r="X40" s="28">
        <v>996</v>
      </c>
      <c r="Y40" s="28">
        <v>719</v>
      </c>
      <c r="Z40" s="28">
        <v>33742</v>
      </c>
      <c r="AA40" s="28">
        <v>16915</v>
      </c>
      <c r="AB40" s="28">
        <v>16827</v>
      </c>
    </row>
    <row r="41" spans="1:28" s="28" customFormat="1" ht="12">
      <c r="A41" s="9">
        <v>31</v>
      </c>
      <c r="B41" s="31">
        <v>38320</v>
      </c>
      <c r="C41" s="31">
        <v>19576</v>
      </c>
      <c r="D41" s="31">
        <v>18744</v>
      </c>
      <c r="E41" s="28">
        <v>35872</v>
      </c>
      <c r="F41" s="28">
        <v>18328</v>
      </c>
      <c r="G41" s="28">
        <v>17544</v>
      </c>
      <c r="H41" s="28">
        <v>1013</v>
      </c>
      <c r="I41" s="28">
        <v>548</v>
      </c>
      <c r="J41" s="28">
        <v>465</v>
      </c>
      <c r="K41" s="28">
        <v>160</v>
      </c>
      <c r="L41" s="28">
        <v>76</v>
      </c>
      <c r="M41" s="28">
        <v>84</v>
      </c>
      <c r="N41" s="28">
        <v>1040</v>
      </c>
      <c r="O41" s="28">
        <v>512</v>
      </c>
      <c r="P41" s="28">
        <v>528</v>
      </c>
      <c r="Q41" s="28">
        <v>14</v>
      </c>
      <c r="R41" s="28">
        <v>12</v>
      </c>
      <c r="S41" s="28">
        <v>2</v>
      </c>
      <c r="T41" s="28">
        <v>221</v>
      </c>
      <c r="U41" s="28">
        <v>100</v>
      </c>
      <c r="V41" s="28">
        <v>121</v>
      </c>
      <c r="W41" s="28">
        <v>1687</v>
      </c>
      <c r="X41" s="28">
        <v>1021</v>
      </c>
      <c r="Y41" s="28">
        <v>666</v>
      </c>
      <c r="Z41" s="28">
        <v>34267</v>
      </c>
      <c r="AA41" s="28">
        <v>17355</v>
      </c>
      <c r="AB41" s="28">
        <v>16912</v>
      </c>
    </row>
    <row r="42" spans="1:28" s="28" customFormat="1" ht="12">
      <c r="A42" s="9">
        <v>32</v>
      </c>
      <c r="B42" s="31">
        <v>37201</v>
      </c>
      <c r="C42" s="31">
        <v>18953</v>
      </c>
      <c r="D42" s="31">
        <v>18248</v>
      </c>
      <c r="E42" s="28">
        <v>34964</v>
      </c>
      <c r="F42" s="28">
        <v>17728</v>
      </c>
      <c r="G42" s="28">
        <v>17236</v>
      </c>
      <c r="H42" s="28">
        <v>899</v>
      </c>
      <c r="I42" s="28">
        <v>479</v>
      </c>
      <c r="J42" s="28">
        <v>420</v>
      </c>
      <c r="K42" s="28">
        <v>152</v>
      </c>
      <c r="L42" s="28">
        <v>89</v>
      </c>
      <c r="M42" s="28">
        <v>63</v>
      </c>
      <c r="N42" s="28">
        <v>948</v>
      </c>
      <c r="O42" s="28">
        <v>540</v>
      </c>
      <c r="P42" s="28">
        <v>408</v>
      </c>
      <c r="Q42" s="28">
        <v>13</v>
      </c>
      <c r="R42" s="28">
        <v>4</v>
      </c>
      <c r="S42" s="28">
        <v>9</v>
      </c>
      <c r="T42" s="28">
        <v>225</v>
      </c>
      <c r="U42" s="28">
        <v>113</v>
      </c>
      <c r="V42" s="28">
        <v>112</v>
      </c>
      <c r="W42" s="28">
        <v>1542</v>
      </c>
      <c r="X42" s="28">
        <v>879</v>
      </c>
      <c r="Y42" s="28">
        <v>663</v>
      </c>
      <c r="Z42" s="28">
        <v>33510</v>
      </c>
      <c r="AA42" s="28">
        <v>16895</v>
      </c>
      <c r="AB42" s="28">
        <v>16615</v>
      </c>
    </row>
    <row r="43" spans="1:28" s="28" customFormat="1" ht="12">
      <c r="A43" s="9">
        <v>33</v>
      </c>
      <c r="B43" s="31">
        <v>35854</v>
      </c>
      <c r="C43" s="31">
        <v>18365</v>
      </c>
      <c r="D43" s="31">
        <v>17489</v>
      </c>
      <c r="E43" s="28">
        <v>33801</v>
      </c>
      <c r="F43" s="28">
        <v>17224</v>
      </c>
      <c r="G43" s="28">
        <v>16577</v>
      </c>
      <c r="H43" s="28">
        <v>901</v>
      </c>
      <c r="I43" s="28">
        <v>534</v>
      </c>
      <c r="J43" s="28">
        <v>367</v>
      </c>
      <c r="K43" s="28">
        <v>159</v>
      </c>
      <c r="L43" s="28">
        <v>86</v>
      </c>
      <c r="M43" s="28">
        <v>73</v>
      </c>
      <c r="N43" s="28">
        <v>761</v>
      </c>
      <c r="O43" s="28">
        <v>403</v>
      </c>
      <c r="P43" s="28">
        <v>358</v>
      </c>
      <c r="Q43" s="28">
        <v>27</v>
      </c>
      <c r="R43" s="28">
        <v>22</v>
      </c>
      <c r="S43" s="28">
        <v>5</v>
      </c>
      <c r="T43" s="28">
        <v>205</v>
      </c>
      <c r="U43" s="28">
        <v>96</v>
      </c>
      <c r="V43" s="28">
        <v>109</v>
      </c>
      <c r="W43" s="28">
        <v>1529</v>
      </c>
      <c r="X43" s="28">
        <v>891</v>
      </c>
      <c r="Y43" s="28">
        <v>638</v>
      </c>
      <c r="Z43" s="28">
        <v>32353</v>
      </c>
      <c r="AA43" s="28">
        <v>16365</v>
      </c>
      <c r="AB43" s="28">
        <v>15988</v>
      </c>
    </row>
    <row r="44" spans="1:28" s="28" customFormat="1" ht="12">
      <c r="A44" s="9">
        <v>34</v>
      </c>
      <c r="B44" s="31">
        <v>36931</v>
      </c>
      <c r="C44" s="31">
        <v>18490</v>
      </c>
      <c r="D44" s="31">
        <v>18441</v>
      </c>
      <c r="E44" s="28">
        <v>34835</v>
      </c>
      <c r="F44" s="28">
        <v>17450</v>
      </c>
      <c r="G44" s="28">
        <v>17385</v>
      </c>
      <c r="H44" s="28">
        <v>967</v>
      </c>
      <c r="I44" s="28">
        <v>482</v>
      </c>
      <c r="J44" s="28">
        <v>485</v>
      </c>
      <c r="K44" s="28">
        <v>140</v>
      </c>
      <c r="L44" s="28">
        <v>49</v>
      </c>
      <c r="M44" s="28">
        <v>91</v>
      </c>
      <c r="N44" s="28">
        <v>793</v>
      </c>
      <c r="O44" s="28">
        <v>413</v>
      </c>
      <c r="P44" s="28">
        <v>380</v>
      </c>
      <c r="Q44" s="28">
        <v>19</v>
      </c>
      <c r="R44" s="28">
        <v>10</v>
      </c>
      <c r="S44" s="28">
        <v>9</v>
      </c>
      <c r="T44" s="28">
        <v>177</v>
      </c>
      <c r="U44" s="28">
        <v>86</v>
      </c>
      <c r="V44" s="28">
        <v>91</v>
      </c>
      <c r="W44" s="28">
        <v>1557</v>
      </c>
      <c r="X44" s="28">
        <v>907</v>
      </c>
      <c r="Y44" s="28">
        <v>650</v>
      </c>
      <c r="Z44" s="28">
        <v>33350</v>
      </c>
      <c r="AA44" s="28">
        <v>16587</v>
      </c>
      <c r="AB44" s="28">
        <v>16763</v>
      </c>
    </row>
    <row r="45" spans="1:28" s="28" customFormat="1" ht="12">
      <c r="A45" s="9">
        <v>35</v>
      </c>
      <c r="B45" s="31">
        <v>37697</v>
      </c>
      <c r="C45" s="31">
        <v>19124</v>
      </c>
      <c r="D45" s="31">
        <v>18573</v>
      </c>
      <c r="E45" s="28">
        <v>35789</v>
      </c>
      <c r="F45" s="28">
        <v>18122</v>
      </c>
      <c r="G45" s="28">
        <v>17667</v>
      </c>
      <c r="H45" s="28">
        <v>828</v>
      </c>
      <c r="I45" s="28">
        <v>467</v>
      </c>
      <c r="J45" s="28">
        <v>361</v>
      </c>
      <c r="K45" s="28">
        <v>142</v>
      </c>
      <c r="L45" s="28">
        <v>75</v>
      </c>
      <c r="M45" s="28">
        <v>67</v>
      </c>
      <c r="N45" s="28">
        <v>687</v>
      </c>
      <c r="O45" s="28">
        <v>337</v>
      </c>
      <c r="P45" s="28">
        <v>350</v>
      </c>
      <c r="Q45" s="28">
        <v>14</v>
      </c>
      <c r="R45" s="28">
        <v>1</v>
      </c>
      <c r="S45" s="28">
        <v>13</v>
      </c>
      <c r="T45" s="28">
        <v>237</v>
      </c>
      <c r="U45" s="28">
        <v>122</v>
      </c>
      <c r="V45" s="28">
        <v>115</v>
      </c>
      <c r="W45" s="28">
        <v>1389</v>
      </c>
      <c r="X45" s="28">
        <v>796</v>
      </c>
      <c r="Y45" s="28">
        <v>593</v>
      </c>
      <c r="Z45" s="28">
        <v>34479</v>
      </c>
      <c r="AA45" s="28">
        <v>17360</v>
      </c>
      <c r="AB45" s="28">
        <v>17119</v>
      </c>
    </row>
    <row r="46" spans="1:28" s="28" customFormat="1" ht="12">
      <c r="A46" s="9">
        <v>36</v>
      </c>
      <c r="B46" s="31">
        <v>40543</v>
      </c>
      <c r="C46" s="31">
        <v>20614</v>
      </c>
      <c r="D46" s="31">
        <v>19929</v>
      </c>
      <c r="E46" s="28">
        <v>38369</v>
      </c>
      <c r="F46" s="28">
        <v>19414</v>
      </c>
      <c r="G46" s="28">
        <v>18955</v>
      </c>
      <c r="H46" s="28">
        <v>1033</v>
      </c>
      <c r="I46" s="28">
        <v>596</v>
      </c>
      <c r="J46" s="28">
        <v>437</v>
      </c>
      <c r="K46" s="28">
        <v>157</v>
      </c>
      <c r="L46" s="28">
        <v>75</v>
      </c>
      <c r="M46" s="28">
        <v>82</v>
      </c>
      <c r="N46" s="28">
        <v>753</v>
      </c>
      <c r="O46" s="28">
        <v>421</v>
      </c>
      <c r="P46" s="28">
        <v>332</v>
      </c>
      <c r="Q46" s="28">
        <v>24</v>
      </c>
      <c r="R46" s="28">
        <v>13</v>
      </c>
      <c r="S46" s="28">
        <v>11</v>
      </c>
      <c r="T46" s="28">
        <v>207</v>
      </c>
      <c r="U46" s="28">
        <v>95</v>
      </c>
      <c r="V46" s="28">
        <v>112</v>
      </c>
      <c r="W46" s="28">
        <v>1380</v>
      </c>
      <c r="X46" s="28">
        <v>813</v>
      </c>
      <c r="Y46" s="28">
        <v>567</v>
      </c>
      <c r="Z46" s="28">
        <v>37077</v>
      </c>
      <c r="AA46" s="28">
        <v>18648</v>
      </c>
      <c r="AB46" s="28">
        <v>18429</v>
      </c>
    </row>
    <row r="47" spans="1:28" s="28" customFormat="1" ht="12">
      <c r="A47" s="9">
        <v>37</v>
      </c>
      <c r="B47" s="31">
        <v>42689</v>
      </c>
      <c r="C47" s="31">
        <v>21230</v>
      </c>
      <c r="D47" s="31">
        <v>21459</v>
      </c>
      <c r="E47" s="28">
        <v>40764</v>
      </c>
      <c r="F47" s="28">
        <v>20267</v>
      </c>
      <c r="G47" s="28">
        <v>20497</v>
      </c>
      <c r="H47" s="28">
        <v>994</v>
      </c>
      <c r="I47" s="28">
        <v>508</v>
      </c>
      <c r="J47" s="28">
        <v>486</v>
      </c>
      <c r="K47" s="28">
        <v>164</v>
      </c>
      <c r="L47" s="28">
        <v>68</v>
      </c>
      <c r="M47" s="28">
        <v>96</v>
      </c>
      <c r="N47" s="28">
        <v>551</v>
      </c>
      <c r="O47" s="28">
        <v>275</v>
      </c>
      <c r="P47" s="28">
        <v>276</v>
      </c>
      <c r="Q47" s="28">
        <v>20</v>
      </c>
      <c r="R47" s="28">
        <v>12</v>
      </c>
      <c r="S47" s="28">
        <v>8</v>
      </c>
      <c r="T47" s="28">
        <v>196</v>
      </c>
      <c r="U47" s="28">
        <v>100</v>
      </c>
      <c r="V47" s="28">
        <v>96</v>
      </c>
      <c r="W47" s="28">
        <v>1328</v>
      </c>
      <c r="X47" s="28">
        <v>754</v>
      </c>
      <c r="Y47" s="28">
        <v>574</v>
      </c>
      <c r="Z47" s="28">
        <v>39508</v>
      </c>
      <c r="AA47" s="28">
        <v>19556</v>
      </c>
      <c r="AB47" s="28">
        <v>19952</v>
      </c>
    </row>
    <row r="48" spans="1:28" s="28" customFormat="1" ht="12">
      <c r="A48" s="9">
        <v>38</v>
      </c>
      <c r="B48" s="31">
        <v>43169</v>
      </c>
      <c r="C48" s="31">
        <v>21548</v>
      </c>
      <c r="D48" s="31">
        <v>21621</v>
      </c>
      <c r="E48" s="28">
        <v>41311</v>
      </c>
      <c r="F48" s="28">
        <v>20556</v>
      </c>
      <c r="G48" s="28">
        <v>20755</v>
      </c>
      <c r="H48" s="28">
        <v>903</v>
      </c>
      <c r="I48" s="28">
        <v>501</v>
      </c>
      <c r="J48" s="28">
        <v>402</v>
      </c>
      <c r="K48" s="28">
        <v>137</v>
      </c>
      <c r="L48" s="28">
        <v>93</v>
      </c>
      <c r="M48" s="28">
        <v>44</v>
      </c>
      <c r="N48" s="28">
        <v>601</v>
      </c>
      <c r="O48" s="28">
        <v>271</v>
      </c>
      <c r="P48" s="28">
        <v>330</v>
      </c>
      <c r="Q48" s="28">
        <v>16</v>
      </c>
      <c r="R48" s="28">
        <v>9</v>
      </c>
      <c r="S48" s="28">
        <v>7</v>
      </c>
      <c r="T48" s="28">
        <v>201</v>
      </c>
      <c r="U48" s="28">
        <v>118</v>
      </c>
      <c r="V48" s="28">
        <v>83</v>
      </c>
      <c r="W48" s="28">
        <v>1185</v>
      </c>
      <c r="X48" s="28">
        <v>668</v>
      </c>
      <c r="Y48" s="28">
        <v>517</v>
      </c>
      <c r="Z48" s="28">
        <v>40195</v>
      </c>
      <c r="AA48" s="28">
        <v>19933</v>
      </c>
      <c r="AB48" s="28">
        <v>20262</v>
      </c>
    </row>
    <row r="49" spans="1:28" s="28" customFormat="1" ht="12">
      <c r="A49" s="9">
        <v>39</v>
      </c>
      <c r="B49" s="31">
        <v>44700</v>
      </c>
      <c r="C49" s="31">
        <v>22144</v>
      </c>
      <c r="D49" s="31">
        <v>22556</v>
      </c>
      <c r="E49" s="28">
        <v>42761</v>
      </c>
      <c r="F49" s="28">
        <v>21146</v>
      </c>
      <c r="G49" s="28">
        <v>21615</v>
      </c>
      <c r="H49" s="28">
        <v>931</v>
      </c>
      <c r="I49" s="28">
        <v>506</v>
      </c>
      <c r="J49" s="28">
        <v>425</v>
      </c>
      <c r="K49" s="28">
        <v>192</v>
      </c>
      <c r="L49" s="28">
        <v>103</v>
      </c>
      <c r="M49" s="28">
        <v>89</v>
      </c>
      <c r="N49" s="28">
        <v>595</v>
      </c>
      <c r="O49" s="28">
        <v>299</v>
      </c>
      <c r="P49" s="28">
        <v>296</v>
      </c>
      <c r="Q49" s="28">
        <v>9</v>
      </c>
      <c r="R49" s="28">
        <v>4</v>
      </c>
      <c r="S49" s="28">
        <v>5</v>
      </c>
      <c r="T49" s="28">
        <v>212</v>
      </c>
      <c r="U49" s="28">
        <v>86</v>
      </c>
      <c r="V49" s="28">
        <v>126</v>
      </c>
      <c r="W49" s="28">
        <v>1211</v>
      </c>
      <c r="X49" s="28">
        <v>680</v>
      </c>
      <c r="Y49" s="28">
        <v>531</v>
      </c>
      <c r="Z49" s="28">
        <v>41636</v>
      </c>
      <c r="AA49" s="28">
        <v>20523</v>
      </c>
      <c r="AB49" s="28">
        <v>21113</v>
      </c>
    </row>
    <row r="50" spans="1:28" s="28" customFormat="1" ht="12">
      <c r="A50" s="9">
        <v>40</v>
      </c>
      <c r="B50" s="31">
        <v>46032</v>
      </c>
      <c r="C50" s="31">
        <v>22826</v>
      </c>
      <c r="D50" s="31">
        <v>23206</v>
      </c>
      <c r="E50" s="28">
        <v>44250</v>
      </c>
      <c r="F50" s="28">
        <v>21930</v>
      </c>
      <c r="G50" s="28">
        <v>22320</v>
      </c>
      <c r="H50" s="28">
        <v>888</v>
      </c>
      <c r="I50" s="28">
        <v>475</v>
      </c>
      <c r="J50" s="28">
        <v>413</v>
      </c>
      <c r="K50" s="28">
        <v>180</v>
      </c>
      <c r="L50" s="28">
        <v>87</v>
      </c>
      <c r="M50" s="28">
        <v>93</v>
      </c>
      <c r="N50" s="28">
        <v>500</v>
      </c>
      <c r="O50" s="28">
        <v>242</v>
      </c>
      <c r="P50" s="28">
        <v>258</v>
      </c>
      <c r="Q50" s="28">
        <v>23</v>
      </c>
      <c r="R50" s="28">
        <v>11</v>
      </c>
      <c r="S50" s="28">
        <v>12</v>
      </c>
      <c r="T50" s="28">
        <v>191</v>
      </c>
      <c r="U50" s="28">
        <v>81</v>
      </c>
      <c r="V50" s="28">
        <v>110</v>
      </c>
      <c r="W50" s="28">
        <v>1104</v>
      </c>
      <c r="X50" s="28">
        <v>610</v>
      </c>
      <c r="Y50" s="28">
        <v>494</v>
      </c>
      <c r="Z50" s="28">
        <v>43220</v>
      </c>
      <c r="AA50" s="28">
        <v>21369</v>
      </c>
      <c r="AB50" s="28">
        <v>21851</v>
      </c>
    </row>
    <row r="51" spans="1:28" s="28" customFormat="1" ht="12">
      <c r="A51" s="9">
        <v>41</v>
      </c>
      <c r="B51" s="31">
        <v>46543</v>
      </c>
      <c r="C51" s="31">
        <v>23344</v>
      </c>
      <c r="D51" s="31">
        <v>23199</v>
      </c>
      <c r="E51" s="28">
        <v>44652</v>
      </c>
      <c r="F51" s="28">
        <v>22338</v>
      </c>
      <c r="G51" s="28">
        <v>22314</v>
      </c>
      <c r="H51" s="28">
        <v>992</v>
      </c>
      <c r="I51" s="28">
        <v>530</v>
      </c>
      <c r="J51" s="28">
        <v>462</v>
      </c>
      <c r="K51" s="28">
        <v>163</v>
      </c>
      <c r="L51" s="28">
        <v>70</v>
      </c>
      <c r="M51" s="28">
        <v>93</v>
      </c>
      <c r="N51" s="28">
        <v>507</v>
      </c>
      <c r="O51" s="28">
        <v>265</v>
      </c>
      <c r="P51" s="28">
        <v>242</v>
      </c>
      <c r="Q51" s="28">
        <v>11</v>
      </c>
      <c r="R51" s="28">
        <v>7</v>
      </c>
      <c r="S51" s="28">
        <v>4</v>
      </c>
      <c r="T51" s="28">
        <v>218</v>
      </c>
      <c r="U51" s="28">
        <v>134</v>
      </c>
      <c r="V51" s="28">
        <v>84</v>
      </c>
      <c r="W51" s="28">
        <v>1069</v>
      </c>
      <c r="X51" s="28">
        <v>624</v>
      </c>
      <c r="Y51" s="28">
        <v>445</v>
      </c>
      <c r="Z51" s="28">
        <v>43639</v>
      </c>
      <c r="AA51" s="28">
        <v>21738</v>
      </c>
      <c r="AB51" s="28">
        <v>21901</v>
      </c>
    </row>
    <row r="52" spans="1:28" s="28" customFormat="1" ht="12">
      <c r="A52" s="9">
        <v>42</v>
      </c>
      <c r="B52" s="31">
        <v>44667</v>
      </c>
      <c r="C52" s="31">
        <v>22542</v>
      </c>
      <c r="D52" s="31">
        <v>22125</v>
      </c>
      <c r="E52" s="28">
        <v>42992</v>
      </c>
      <c r="F52" s="28">
        <v>21685</v>
      </c>
      <c r="G52" s="28">
        <v>21307</v>
      </c>
      <c r="H52" s="28">
        <v>887</v>
      </c>
      <c r="I52" s="28">
        <v>493</v>
      </c>
      <c r="J52" s="28">
        <v>394</v>
      </c>
      <c r="K52" s="28">
        <v>141</v>
      </c>
      <c r="L52" s="28">
        <v>67</v>
      </c>
      <c r="M52" s="28">
        <v>74</v>
      </c>
      <c r="N52" s="28">
        <v>467</v>
      </c>
      <c r="O52" s="28">
        <v>206</v>
      </c>
      <c r="P52" s="28">
        <v>261</v>
      </c>
      <c r="Q52" s="28">
        <v>17</v>
      </c>
      <c r="R52" s="28">
        <v>9</v>
      </c>
      <c r="S52" s="28">
        <v>8</v>
      </c>
      <c r="T52" s="28">
        <v>163</v>
      </c>
      <c r="U52" s="28">
        <v>82</v>
      </c>
      <c r="V52" s="28">
        <v>81</v>
      </c>
      <c r="W52" s="28">
        <v>969</v>
      </c>
      <c r="X52" s="28">
        <v>546</v>
      </c>
      <c r="Y52" s="28">
        <v>423</v>
      </c>
      <c r="Z52" s="28">
        <v>42081</v>
      </c>
      <c r="AA52" s="28">
        <v>21163</v>
      </c>
      <c r="AB52" s="28">
        <v>20918</v>
      </c>
    </row>
    <row r="53" spans="1:28" s="28" customFormat="1" ht="12">
      <c r="A53" s="9">
        <v>43</v>
      </c>
      <c r="B53" s="31">
        <v>45799</v>
      </c>
      <c r="C53" s="31">
        <v>22796</v>
      </c>
      <c r="D53" s="31">
        <v>23003</v>
      </c>
      <c r="E53" s="28">
        <v>44107</v>
      </c>
      <c r="F53" s="28">
        <v>21939</v>
      </c>
      <c r="G53" s="28">
        <v>22168</v>
      </c>
      <c r="H53" s="28">
        <v>815</v>
      </c>
      <c r="I53" s="28">
        <v>432</v>
      </c>
      <c r="J53" s="28">
        <v>383</v>
      </c>
      <c r="K53" s="28">
        <v>144</v>
      </c>
      <c r="L53" s="28">
        <v>77</v>
      </c>
      <c r="M53" s="28">
        <v>67</v>
      </c>
      <c r="N53" s="28">
        <v>493</v>
      </c>
      <c r="O53" s="28">
        <v>231</v>
      </c>
      <c r="P53" s="28">
        <v>262</v>
      </c>
      <c r="Q53" s="28">
        <v>20</v>
      </c>
      <c r="R53" s="28">
        <v>15</v>
      </c>
      <c r="S53" s="28">
        <v>5</v>
      </c>
      <c r="T53" s="28">
        <v>220</v>
      </c>
      <c r="U53" s="28">
        <v>102</v>
      </c>
      <c r="V53" s="28">
        <v>118</v>
      </c>
      <c r="W53" s="28">
        <v>958</v>
      </c>
      <c r="X53" s="28">
        <v>502</v>
      </c>
      <c r="Y53" s="28">
        <v>456</v>
      </c>
      <c r="Z53" s="28">
        <v>43200</v>
      </c>
      <c r="AA53" s="28">
        <v>21458</v>
      </c>
      <c r="AB53" s="28">
        <v>21742</v>
      </c>
    </row>
    <row r="54" spans="1:28" s="28" customFormat="1" ht="12">
      <c r="A54" s="9">
        <v>44</v>
      </c>
      <c r="B54" s="31">
        <v>45528</v>
      </c>
      <c r="C54" s="31">
        <v>23011</v>
      </c>
      <c r="D54" s="31">
        <v>22517</v>
      </c>
      <c r="E54" s="28">
        <v>43935</v>
      </c>
      <c r="F54" s="28">
        <v>22219</v>
      </c>
      <c r="G54" s="28">
        <v>21716</v>
      </c>
      <c r="H54" s="28">
        <v>825</v>
      </c>
      <c r="I54" s="28">
        <v>410</v>
      </c>
      <c r="J54" s="28">
        <v>415</v>
      </c>
      <c r="K54" s="28">
        <v>148</v>
      </c>
      <c r="L54" s="28">
        <v>70</v>
      </c>
      <c r="M54" s="28">
        <v>78</v>
      </c>
      <c r="N54" s="28">
        <v>425</v>
      </c>
      <c r="O54" s="28">
        <v>221</v>
      </c>
      <c r="P54" s="28">
        <v>204</v>
      </c>
      <c r="Q54" s="28">
        <v>9</v>
      </c>
      <c r="R54" s="28">
        <v>4</v>
      </c>
      <c r="S54" s="28">
        <v>5</v>
      </c>
      <c r="T54" s="28">
        <v>186</v>
      </c>
      <c r="U54" s="28">
        <v>87</v>
      </c>
      <c r="V54" s="28">
        <v>99</v>
      </c>
      <c r="W54" s="28">
        <v>881</v>
      </c>
      <c r="X54" s="28">
        <v>511</v>
      </c>
      <c r="Y54" s="28">
        <v>370</v>
      </c>
      <c r="Z54" s="28">
        <v>43096</v>
      </c>
      <c r="AA54" s="28">
        <v>21733</v>
      </c>
      <c r="AB54" s="28">
        <v>21363</v>
      </c>
    </row>
    <row r="55" spans="1:28" s="28" customFormat="1" ht="12">
      <c r="A55" s="9">
        <v>45</v>
      </c>
      <c r="B55" s="31">
        <v>44315</v>
      </c>
      <c r="C55" s="31">
        <v>22128</v>
      </c>
      <c r="D55" s="31">
        <v>22187</v>
      </c>
      <c r="E55" s="28">
        <v>42810</v>
      </c>
      <c r="F55" s="28">
        <v>21374</v>
      </c>
      <c r="G55" s="28">
        <v>21436</v>
      </c>
      <c r="H55" s="28">
        <v>783</v>
      </c>
      <c r="I55" s="28">
        <v>427</v>
      </c>
      <c r="J55" s="28">
        <v>356</v>
      </c>
      <c r="K55" s="28">
        <v>127</v>
      </c>
      <c r="L55" s="28">
        <v>61</v>
      </c>
      <c r="M55" s="28">
        <v>66</v>
      </c>
      <c r="N55" s="28">
        <v>389</v>
      </c>
      <c r="O55" s="28">
        <v>162</v>
      </c>
      <c r="P55" s="28">
        <v>227</v>
      </c>
      <c r="Q55" s="28">
        <v>12</v>
      </c>
      <c r="R55" s="28">
        <v>3</v>
      </c>
      <c r="S55" s="28">
        <v>9</v>
      </c>
      <c r="T55" s="28">
        <v>194</v>
      </c>
      <c r="U55" s="28">
        <v>101</v>
      </c>
      <c r="V55" s="28">
        <v>93</v>
      </c>
      <c r="W55" s="28">
        <v>817</v>
      </c>
      <c r="X55" s="28">
        <v>435</v>
      </c>
      <c r="Y55" s="28">
        <v>382</v>
      </c>
      <c r="Z55" s="28">
        <v>42037</v>
      </c>
      <c r="AA55" s="28">
        <v>20966</v>
      </c>
      <c r="AB55" s="28">
        <v>21071</v>
      </c>
    </row>
    <row r="56" spans="1:28" s="28" customFormat="1" ht="12">
      <c r="A56" s="9">
        <v>46</v>
      </c>
      <c r="B56" s="31">
        <v>44786</v>
      </c>
      <c r="C56" s="31">
        <v>22646</v>
      </c>
      <c r="D56" s="31">
        <v>22140</v>
      </c>
      <c r="E56" s="28">
        <v>43258</v>
      </c>
      <c r="F56" s="28">
        <v>21862</v>
      </c>
      <c r="G56" s="28">
        <v>21396</v>
      </c>
      <c r="H56" s="28">
        <v>761</v>
      </c>
      <c r="I56" s="28">
        <v>428</v>
      </c>
      <c r="J56" s="28">
        <v>333</v>
      </c>
      <c r="K56" s="28">
        <v>121</v>
      </c>
      <c r="L56" s="28">
        <v>52</v>
      </c>
      <c r="M56" s="28">
        <v>69</v>
      </c>
      <c r="N56" s="28">
        <v>460</v>
      </c>
      <c r="O56" s="28">
        <v>216</v>
      </c>
      <c r="P56" s="28">
        <v>244</v>
      </c>
      <c r="Q56" s="28">
        <v>13</v>
      </c>
      <c r="R56" s="28">
        <v>3</v>
      </c>
      <c r="S56" s="28">
        <v>10</v>
      </c>
      <c r="T56" s="28">
        <v>173</v>
      </c>
      <c r="U56" s="28">
        <v>85</v>
      </c>
      <c r="V56" s="28">
        <v>88</v>
      </c>
      <c r="W56" s="28">
        <v>802</v>
      </c>
      <c r="X56" s="28">
        <v>450</v>
      </c>
      <c r="Y56" s="28">
        <v>352</v>
      </c>
      <c r="Z56" s="28">
        <v>42495</v>
      </c>
      <c r="AA56" s="28">
        <v>21433</v>
      </c>
      <c r="AB56" s="28">
        <v>21062</v>
      </c>
    </row>
    <row r="57" spans="1:28" s="28" customFormat="1" ht="12">
      <c r="A57" s="9">
        <v>47</v>
      </c>
      <c r="B57" s="31">
        <v>43513</v>
      </c>
      <c r="C57" s="31">
        <v>21797</v>
      </c>
      <c r="D57" s="31">
        <v>21716</v>
      </c>
      <c r="E57" s="28">
        <v>42085</v>
      </c>
      <c r="F57" s="28">
        <v>21085</v>
      </c>
      <c r="G57" s="28">
        <v>21000</v>
      </c>
      <c r="H57" s="28">
        <v>762</v>
      </c>
      <c r="I57" s="28">
        <v>414</v>
      </c>
      <c r="J57" s="28">
        <v>348</v>
      </c>
      <c r="K57" s="28">
        <v>124</v>
      </c>
      <c r="L57" s="28">
        <v>57</v>
      </c>
      <c r="M57" s="28">
        <v>67</v>
      </c>
      <c r="N57" s="28">
        <v>396</v>
      </c>
      <c r="O57" s="28">
        <v>174</v>
      </c>
      <c r="P57" s="28">
        <v>222</v>
      </c>
      <c r="Q57" s="28">
        <v>12</v>
      </c>
      <c r="R57" s="28">
        <v>6</v>
      </c>
      <c r="S57" s="28">
        <v>6</v>
      </c>
      <c r="T57" s="28">
        <v>134</v>
      </c>
      <c r="U57" s="28">
        <v>61</v>
      </c>
      <c r="V57" s="28">
        <v>73</v>
      </c>
      <c r="W57" s="28">
        <v>716</v>
      </c>
      <c r="X57" s="28">
        <v>362</v>
      </c>
      <c r="Y57" s="28">
        <v>354</v>
      </c>
      <c r="Z57" s="28">
        <v>41403</v>
      </c>
      <c r="AA57" s="28">
        <v>20734</v>
      </c>
      <c r="AB57" s="28">
        <v>20669</v>
      </c>
    </row>
    <row r="58" spans="1:28" s="28" customFormat="1" ht="12">
      <c r="A58" s="9">
        <v>48</v>
      </c>
      <c r="B58" s="31">
        <v>42354</v>
      </c>
      <c r="C58" s="31">
        <v>21329</v>
      </c>
      <c r="D58" s="31">
        <v>21025</v>
      </c>
      <c r="E58" s="28">
        <v>40959</v>
      </c>
      <c r="F58" s="28">
        <v>20625</v>
      </c>
      <c r="G58" s="28">
        <v>20334</v>
      </c>
      <c r="H58" s="28">
        <v>670</v>
      </c>
      <c r="I58" s="28">
        <v>328</v>
      </c>
      <c r="J58" s="28">
        <v>342</v>
      </c>
      <c r="K58" s="28">
        <v>109</v>
      </c>
      <c r="L58" s="28">
        <v>55</v>
      </c>
      <c r="M58" s="28">
        <v>54</v>
      </c>
      <c r="N58" s="28">
        <v>418</v>
      </c>
      <c r="O58" s="28">
        <v>216</v>
      </c>
      <c r="P58" s="28">
        <v>202</v>
      </c>
      <c r="Q58" s="28">
        <v>10</v>
      </c>
      <c r="R58" s="28">
        <v>5</v>
      </c>
      <c r="S58" s="28">
        <v>5</v>
      </c>
      <c r="T58" s="28">
        <v>188</v>
      </c>
      <c r="U58" s="28">
        <v>100</v>
      </c>
      <c r="V58" s="28">
        <v>88</v>
      </c>
      <c r="W58" s="28">
        <v>693</v>
      </c>
      <c r="X58" s="28">
        <v>380</v>
      </c>
      <c r="Y58" s="28">
        <v>313</v>
      </c>
      <c r="Z58" s="28">
        <v>40317</v>
      </c>
      <c r="AA58" s="28">
        <v>20274</v>
      </c>
      <c r="AB58" s="28">
        <v>20043</v>
      </c>
    </row>
    <row r="59" spans="1:28" s="28" customFormat="1" ht="12">
      <c r="A59" s="9">
        <v>49</v>
      </c>
      <c r="B59" s="31">
        <v>42127</v>
      </c>
      <c r="C59" s="31">
        <v>21486</v>
      </c>
      <c r="D59" s="31">
        <v>20641</v>
      </c>
      <c r="E59" s="28">
        <v>40737</v>
      </c>
      <c r="F59" s="28">
        <v>20863</v>
      </c>
      <c r="G59" s="28">
        <v>19874</v>
      </c>
      <c r="H59" s="28">
        <v>683</v>
      </c>
      <c r="I59" s="28">
        <v>347</v>
      </c>
      <c r="J59" s="28">
        <v>336</v>
      </c>
      <c r="K59" s="28">
        <v>131</v>
      </c>
      <c r="L59" s="28">
        <v>65</v>
      </c>
      <c r="M59" s="28">
        <v>66</v>
      </c>
      <c r="N59" s="28">
        <v>415</v>
      </c>
      <c r="O59" s="28">
        <v>147</v>
      </c>
      <c r="P59" s="28">
        <v>268</v>
      </c>
      <c r="Q59" s="28">
        <v>5</v>
      </c>
      <c r="R59" s="28">
        <v>2</v>
      </c>
      <c r="S59" s="28">
        <v>3</v>
      </c>
      <c r="T59" s="28">
        <v>156</v>
      </c>
      <c r="U59" s="28">
        <v>62</v>
      </c>
      <c r="V59" s="28">
        <v>94</v>
      </c>
      <c r="W59" s="28">
        <v>626</v>
      </c>
      <c r="X59" s="28">
        <v>338</v>
      </c>
      <c r="Y59" s="28">
        <v>288</v>
      </c>
      <c r="Z59" s="28">
        <v>40143</v>
      </c>
      <c r="AA59" s="28">
        <v>20545</v>
      </c>
      <c r="AB59" s="28">
        <v>19598</v>
      </c>
    </row>
    <row r="60" spans="1:28" s="28" customFormat="1" ht="12">
      <c r="A60" s="9">
        <v>50</v>
      </c>
      <c r="B60" s="31">
        <v>40157</v>
      </c>
      <c r="C60" s="31">
        <v>20056</v>
      </c>
      <c r="D60" s="31">
        <v>20101</v>
      </c>
      <c r="E60" s="28">
        <v>38921</v>
      </c>
      <c r="F60" s="28">
        <v>19447</v>
      </c>
      <c r="G60" s="28">
        <v>19474</v>
      </c>
      <c r="H60" s="28">
        <v>655</v>
      </c>
      <c r="I60" s="28">
        <v>335</v>
      </c>
      <c r="J60" s="28">
        <v>320</v>
      </c>
      <c r="K60" s="28">
        <v>90</v>
      </c>
      <c r="L60" s="28">
        <v>39</v>
      </c>
      <c r="M60" s="28">
        <v>51</v>
      </c>
      <c r="N60" s="28">
        <v>360</v>
      </c>
      <c r="O60" s="28">
        <v>177</v>
      </c>
      <c r="P60" s="28">
        <v>183</v>
      </c>
      <c r="Q60" s="28">
        <v>4</v>
      </c>
      <c r="R60" s="28">
        <v>2</v>
      </c>
      <c r="S60" s="28">
        <v>2</v>
      </c>
      <c r="T60" s="28">
        <v>127</v>
      </c>
      <c r="U60" s="28">
        <v>56</v>
      </c>
      <c r="V60" s="28">
        <v>71</v>
      </c>
      <c r="W60" s="28">
        <v>542</v>
      </c>
      <c r="X60" s="28">
        <v>319</v>
      </c>
      <c r="Y60" s="28">
        <v>223</v>
      </c>
      <c r="Z60" s="28">
        <v>38406</v>
      </c>
      <c r="AA60" s="28">
        <v>19137</v>
      </c>
      <c r="AB60" s="28">
        <v>19269</v>
      </c>
    </row>
    <row r="61" spans="1:28" s="28" customFormat="1" ht="12">
      <c r="A61" s="9">
        <v>51</v>
      </c>
      <c r="B61" s="31">
        <v>38900</v>
      </c>
      <c r="C61" s="31">
        <v>19887</v>
      </c>
      <c r="D61" s="31">
        <v>19013</v>
      </c>
      <c r="E61" s="28">
        <v>37681</v>
      </c>
      <c r="F61" s="28">
        <v>19320</v>
      </c>
      <c r="G61" s="28">
        <v>18361</v>
      </c>
      <c r="H61" s="28">
        <v>601</v>
      </c>
      <c r="I61" s="28">
        <v>322</v>
      </c>
      <c r="J61" s="28">
        <v>279</v>
      </c>
      <c r="K61" s="28">
        <v>96</v>
      </c>
      <c r="L61" s="28">
        <v>50</v>
      </c>
      <c r="M61" s="28">
        <v>46</v>
      </c>
      <c r="N61" s="28">
        <v>380</v>
      </c>
      <c r="O61" s="28">
        <v>128</v>
      </c>
      <c r="P61" s="28">
        <v>252</v>
      </c>
      <c r="Q61" s="28">
        <v>11</v>
      </c>
      <c r="R61" s="28">
        <v>4</v>
      </c>
      <c r="S61" s="28">
        <v>7</v>
      </c>
      <c r="T61" s="28">
        <v>131</v>
      </c>
      <c r="U61" s="28">
        <v>63</v>
      </c>
      <c r="V61" s="28">
        <v>68</v>
      </c>
      <c r="W61" s="28">
        <v>626</v>
      </c>
      <c r="X61" s="28">
        <v>361</v>
      </c>
      <c r="Y61" s="28">
        <v>265</v>
      </c>
      <c r="Z61" s="28">
        <v>37089</v>
      </c>
      <c r="AA61" s="28">
        <v>18980</v>
      </c>
      <c r="AB61" s="28">
        <v>18109</v>
      </c>
    </row>
    <row r="62" spans="1:28" s="28" customFormat="1" ht="12">
      <c r="A62" s="9">
        <v>52</v>
      </c>
      <c r="B62" s="31">
        <v>37239</v>
      </c>
      <c r="C62" s="31">
        <v>18629</v>
      </c>
      <c r="D62" s="31">
        <v>18610</v>
      </c>
      <c r="E62" s="28">
        <v>36095</v>
      </c>
      <c r="F62" s="28">
        <v>18076</v>
      </c>
      <c r="G62" s="28">
        <v>18019</v>
      </c>
      <c r="H62" s="28">
        <v>542</v>
      </c>
      <c r="I62" s="28">
        <v>278</v>
      </c>
      <c r="J62" s="28">
        <v>264</v>
      </c>
      <c r="K62" s="28">
        <v>110</v>
      </c>
      <c r="L62" s="28">
        <v>61</v>
      </c>
      <c r="M62" s="28">
        <v>49</v>
      </c>
      <c r="N62" s="28">
        <v>348</v>
      </c>
      <c r="O62" s="28">
        <v>135</v>
      </c>
      <c r="P62" s="28">
        <v>213</v>
      </c>
      <c r="Q62" s="28">
        <v>9</v>
      </c>
      <c r="R62" s="28">
        <v>3</v>
      </c>
      <c r="S62" s="28">
        <v>6</v>
      </c>
      <c r="T62" s="28">
        <v>135</v>
      </c>
      <c r="U62" s="28">
        <v>76</v>
      </c>
      <c r="V62" s="28">
        <v>59</v>
      </c>
      <c r="W62" s="28">
        <v>480</v>
      </c>
      <c r="X62" s="28">
        <v>247</v>
      </c>
      <c r="Y62" s="28">
        <v>233</v>
      </c>
      <c r="Z62" s="28">
        <v>35646</v>
      </c>
      <c r="AA62" s="28">
        <v>17845</v>
      </c>
      <c r="AB62" s="28">
        <v>17801</v>
      </c>
    </row>
    <row r="63" spans="1:28" s="28" customFormat="1" ht="12">
      <c r="A63" s="9">
        <v>53</v>
      </c>
      <c r="B63" s="31">
        <v>36832</v>
      </c>
      <c r="C63" s="31">
        <v>18273</v>
      </c>
      <c r="D63" s="31">
        <v>18559</v>
      </c>
      <c r="E63" s="28">
        <v>35743</v>
      </c>
      <c r="F63" s="28">
        <v>17709</v>
      </c>
      <c r="G63" s="28">
        <v>18034</v>
      </c>
      <c r="H63" s="28">
        <v>527</v>
      </c>
      <c r="I63" s="28">
        <v>284</v>
      </c>
      <c r="J63" s="28">
        <v>243</v>
      </c>
      <c r="K63" s="28">
        <v>94</v>
      </c>
      <c r="L63" s="28">
        <v>45</v>
      </c>
      <c r="M63" s="28">
        <v>49</v>
      </c>
      <c r="N63" s="28">
        <v>339</v>
      </c>
      <c r="O63" s="28">
        <v>172</v>
      </c>
      <c r="P63" s="28">
        <v>167</v>
      </c>
      <c r="Q63" s="28">
        <v>4</v>
      </c>
      <c r="R63" s="28">
        <v>2</v>
      </c>
      <c r="S63" s="28">
        <v>2</v>
      </c>
      <c r="T63" s="28">
        <v>125</v>
      </c>
      <c r="U63" s="28">
        <v>61</v>
      </c>
      <c r="V63" s="28">
        <v>64</v>
      </c>
      <c r="W63" s="28">
        <v>515</v>
      </c>
      <c r="X63" s="28">
        <v>272</v>
      </c>
      <c r="Y63" s="28">
        <v>243</v>
      </c>
      <c r="Z63" s="28">
        <v>35248</v>
      </c>
      <c r="AA63" s="28">
        <v>17445</v>
      </c>
      <c r="AB63" s="28">
        <v>17803</v>
      </c>
    </row>
    <row r="64" spans="1:28" s="28" customFormat="1" ht="12">
      <c r="A64" s="9">
        <v>54</v>
      </c>
      <c r="B64" s="31">
        <v>38872</v>
      </c>
      <c r="C64" s="31">
        <v>19412</v>
      </c>
      <c r="D64" s="31">
        <v>19460</v>
      </c>
      <c r="E64" s="28">
        <v>37857</v>
      </c>
      <c r="F64" s="28">
        <v>18920</v>
      </c>
      <c r="G64" s="28">
        <v>18937</v>
      </c>
      <c r="H64" s="28">
        <v>482</v>
      </c>
      <c r="I64" s="28">
        <v>254</v>
      </c>
      <c r="J64" s="28">
        <v>228</v>
      </c>
      <c r="K64" s="28">
        <v>92</v>
      </c>
      <c r="L64" s="28">
        <v>47</v>
      </c>
      <c r="M64" s="28">
        <v>45</v>
      </c>
      <c r="N64" s="28">
        <v>301</v>
      </c>
      <c r="O64" s="28">
        <v>139</v>
      </c>
      <c r="P64" s="28">
        <v>162</v>
      </c>
      <c r="Q64" s="28">
        <v>9</v>
      </c>
      <c r="R64" s="28">
        <v>6</v>
      </c>
      <c r="S64" s="28">
        <v>3</v>
      </c>
      <c r="T64" s="28">
        <v>131</v>
      </c>
      <c r="U64" s="28">
        <v>46</v>
      </c>
      <c r="V64" s="28">
        <v>85</v>
      </c>
      <c r="W64" s="28">
        <v>457</v>
      </c>
      <c r="X64" s="28">
        <v>254</v>
      </c>
      <c r="Y64" s="28">
        <v>203</v>
      </c>
      <c r="Z64" s="28">
        <v>37425</v>
      </c>
      <c r="AA64" s="28">
        <v>18681</v>
      </c>
      <c r="AB64" s="28">
        <v>18744</v>
      </c>
    </row>
    <row r="65" spans="1:28" s="28" customFormat="1" ht="12">
      <c r="A65" s="9">
        <v>55</v>
      </c>
      <c r="B65" s="31">
        <v>28655</v>
      </c>
      <c r="C65" s="31">
        <v>14234</v>
      </c>
      <c r="D65" s="31">
        <v>14421</v>
      </c>
      <c r="E65" s="28">
        <v>27794</v>
      </c>
      <c r="F65" s="28">
        <v>13816</v>
      </c>
      <c r="G65" s="28">
        <v>13978</v>
      </c>
      <c r="H65" s="28">
        <v>403</v>
      </c>
      <c r="I65" s="28">
        <v>204</v>
      </c>
      <c r="J65" s="28">
        <v>199</v>
      </c>
      <c r="K65" s="28">
        <v>84</v>
      </c>
      <c r="L65" s="28">
        <v>42</v>
      </c>
      <c r="M65" s="28">
        <v>42</v>
      </c>
      <c r="N65" s="28">
        <v>287</v>
      </c>
      <c r="O65" s="28">
        <v>129</v>
      </c>
      <c r="P65" s="28">
        <v>158</v>
      </c>
      <c r="Q65" s="28">
        <v>3</v>
      </c>
      <c r="R65" s="28">
        <v>2</v>
      </c>
      <c r="S65" s="28">
        <v>1</v>
      </c>
      <c r="T65" s="28">
        <v>84</v>
      </c>
      <c r="U65" s="28">
        <v>41</v>
      </c>
      <c r="V65" s="28">
        <v>43</v>
      </c>
      <c r="W65" s="28">
        <v>414</v>
      </c>
      <c r="X65" s="28">
        <v>212</v>
      </c>
      <c r="Y65" s="28">
        <v>202</v>
      </c>
      <c r="Z65" s="28">
        <v>27404</v>
      </c>
      <c r="AA65" s="28">
        <v>13616</v>
      </c>
      <c r="AB65" s="28">
        <v>13788</v>
      </c>
    </row>
    <row r="66" spans="1:28" s="28" customFormat="1" ht="12">
      <c r="A66" s="9">
        <v>56</v>
      </c>
      <c r="B66" s="31">
        <v>28349</v>
      </c>
      <c r="C66" s="31">
        <v>13982</v>
      </c>
      <c r="D66" s="31">
        <v>14367</v>
      </c>
      <c r="E66" s="28">
        <v>27558</v>
      </c>
      <c r="F66" s="28">
        <v>13610</v>
      </c>
      <c r="G66" s="28">
        <v>13948</v>
      </c>
      <c r="H66" s="28">
        <v>359</v>
      </c>
      <c r="I66" s="28">
        <v>171</v>
      </c>
      <c r="J66" s="28">
        <v>188</v>
      </c>
      <c r="K66" s="28">
        <v>65</v>
      </c>
      <c r="L66" s="28">
        <v>25</v>
      </c>
      <c r="M66" s="28">
        <v>40</v>
      </c>
      <c r="N66" s="28">
        <v>259</v>
      </c>
      <c r="O66" s="28">
        <v>124</v>
      </c>
      <c r="P66" s="28">
        <v>135</v>
      </c>
      <c r="Q66" s="28">
        <v>15</v>
      </c>
      <c r="R66" s="28">
        <v>7</v>
      </c>
      <c r="S66" s="28">
        <v>8</v>
      </c>
      <c r="T66" s="28">
        <v>93</v>
      </c>
      <c r="U66" s="28">
        <v>45</v>
      </c>
      <c r="V66" s="28">
        <v>48</v>
      </c>
      <c r="W66" s="28">
        <v>339</v>
      </c>
      <c r="X66" s="28">
        <v>179</v>
      </c>
      <c r="Y66" s="28">
        <v>160</v>
      </c>
      <c r="Z66" s="28">
        <v>27237</v>
      </c>
      <c r="AA66" s="28">
        <v>13442</v>
      </c>
      <c r="AB66" s="28">
        <v>13795</v>
      </c>
    </row>
    <row r="67" spans="1:28" s="28" customFormat="1" ht="12">
      <c r="A67" s="9">
        <v>57</v>
      </c>
      <c r="B67" s="31">
        <v>28519</v>
      </c>
      <c r="C67" s="31">
        <v>14001</v>
      </c>
      <c r="D67" s="31">
        <v>14518</v>
      </c>
      <c r="E67" s="28">
        <v>27678</v>
      </c>
      <c r="F67" s="28">
        <v>13590</v>
      </c>
      <c r="G67" s="28">
        <v>14088</v>
      </c>
      <c r="H67" s="28">
        <v>419</v>
      </c>
      <c r="I67" s="28">
        <v>215</v>
      </c>
      <c r="J67" s="28">
        <v>204</v>
      </c>
      <c r="K67" s="28">
        <v>53</v>
      </c>
      <c r="L67" s="28">
        <v>18</v>
      </c>
      <c r="M67" s="28">
        <v>35</v>
      </c>
      <c r="N67" s="28">
        <v>269</v>
      </c>
      <c r="O67" s="28">
        <v>119</v>
      </c>
      <c r="P67" s="28">
        <v>150</v>
      </c>
      <c r="Q67" s="28">
        <v>4</v>
      </c>
      <c r="R67" s="28">
        <v>3</v>
      </c>
      <c r="S67" s="28">
        <v>1</v>
      </c>
      <c r="T67" s="28">
        <v>96</v>
      </c>
      <c r="U67" s="28">
        <v>56</v>
      </c>
      <c r="V67" s="28">
        <v>40</v>
      </c>
      <c r="W67" s="28">
        <v>322</v>
      </c>
      <c r="X67" s="28">
        <v>155</v>
      </c>
      <c r="Y67" s="28">
        <v>167</v>
      </c>
      <c r="Z67" s="28">
        <v>27366</v>
      </c>
      <c r="AA67" s="28">
        <v>13439</v>
      </c>
      <c r="AB67" s="28">
        <v>13927</v>
      </c>
    </row>
    <row r="68" spans="1:28" s="28" customFormat="1" ht="12">
      <c r="A68" s="9">
        <v>58</v>
      </c>
      <c r="B68" s="31">
        <v>29474</v>
      </c>
      <c r="C68" s="31">
        <v>14455</v>
      </c>
      <c r="D68" s="31">
        <v>15019</v>
      </c>
      <c r="E68" s="28">
        <v>28727</v>
      </c>
      <c r="F68" s="28">
        <v>14067</v>
      </c>
      <c r="G68" s="28">
        <v>14660</v>
      </c>
      <c r="H68" s="28">
        <v>333</v>
      </c>
      <c r="I68" s="28">
        <v>191</v>
      </c>
      <c r="J68" s="28">
        <v>142</v>
      </c>
      <c r="K68" s="28">
        <v>53</v>
      </c>
      <c r="L68" s="28">
        <v>17</v>
      </c>
      <c r="M68" s="28">
        <v>36</v>
      </c>
      <c r="N68" s="28">
        <v>269</v>
      </c>
      <c r="O68" s="28">
        <v>136</v>
      </c>
      <c r="P68" s="28">
        <v>133</v>
      </c>
      <c r="Q68" s="28">
        <v>3</v>
      </c>
      <c r="R68" s="28">
        <v>2</v>
      </c>
      <c r="S68" s="28">
        <v>1</v>
      </c>
      <c r="T68" s="28">
        <v>89</v>
      </c>
      <c r="U68" s="28">
        <v>42</v>
      </c>
      <c r="V68" s="28">
        <v>47</v>
      </c>
      <c r="W68" s="28">
        <v>297</v>
      </c>
      <c r="X68" s="28">
        <v>147</v>
      </c>
      <c r="Y68" s="28">
        <v>150</v>
      </c>
      <c r="Z68" s="28">
        <v>28443</v>
      </c>
      <c r="AA68" s="28">
        <v>13928</v>
      </c>
      <c r="AB68" s="28">
        <v>14515</v>
      </c>
    </row>
    <row r="69" spans="1:28" s="28" customFormat="1" ht="12">
      <c r="A69" s="9">
        <v>59</v>
      </c>
      <c r="B69" s="31">
        <v>26669</v>
      </c>
      <c r="C69" s="31">
        <v>13227</v>
      </c>
      <c r="D69" s="31">
        <v>13442</v>
      </c>
      <c r="E69" s="28">
        <v>26030</v>
      </c>
      <c r="F69" s="28">
        <v>12913</v>
      </c>
      <c r="G69" s="28">
        <v>13117</v>
      </c>
      <c r="H69" s="28">
        <v>327</v>
      </c>
      <c r="I69" s="28">
        <v>169</v>
      </c>
      <c r="J69" s="28">
        <v>158</v>
      </c>
      <c r="K69" s="28">
        <v>60</v>
      </c>
      <c r="L69" s="28">
        <v>26</v>
      </c>
      <c r="M69" s="28">
        <v>34</v>
      </c>
      <c r="N69" s="28">
        <v>177</v>
      </c>
      <c r="O69" s="28">
        <v>81</v>
      </c>
      <c r="P69" s="28">
        <v>96</v>
      </c>
      <c r="Q69" s="28">
        <v>7</v>
      </c>
      <c r="R69" s="28">
        <v>2</v>
      </c>
      <c r="S69" s="28">
        <v>5</v>
      </c>
      <c r="T69" s="28">
        <v>68</v>
      </c>
      <c r="U69" s="28">
        <v>36</v>
      </c>
      <c r="V69" s="28">
        <v>32</v>
      </c>
      <c r="W69" s="28">
        <v>276</v>
      </c>
      <c r="X69" s="28">
        <v>139</v>
      </c>
      <c r="Y69" s="28">
        <v>137</v>
      </c>
      <c r="Z69" s="28">
        <v>25767</v>
      </c>
      <c r="AA69" s="28">
        <v>12781</v>
      </c>
      <c r="AB69" s="28">
        <v>12986</v>
      </c>
    </row>
    <row r="70" spans="1:28" s="28" customFormat="1" ht="12">
      <c r="A70" s="9">
        <v>60</v>
      </c>
      <c r="B70" s="31">
        <v>25474</v>
      </c>
      <c r="C70" s="31">
        <v>12267</v>
      </c>
      <c r="D70" s="31">
        <v>13207</v>
      </c>
      <c r="E70" s="28">
        <v>24801</v>
      </c>
      <c r="F70" s="28">
        <v>11936</v>
      </c>
      <c r="G70" s="28">
        <v>12865</v>
      </c>
      <c r="H70" s="28">
        <v>325</v>
      </c>
      <c r="I70" s="28">
        <v>156</v>
      </c>
      <c r="J70" s="28">
        <v>169</v>
      </c>
      <c r="K70" s="28">
        <v>59</v>
      </c>
      <c r="L70" s="28">
        <v>29</v>
      </c>
      <c r="M70" s="28">
        <v>30</v>
      </c>
      <c r="N70" s="28">
        <v>217</v>
      </c>
      <c r="O70" s="28">
        <v>109</v>
      </c>
      <c r="P70" s="28">
        <v>108</v>
      </c>
      <c r="Q70" s="28">
        <v>0</v>
      </c>
      <c r="R70" s="28">
        <v>0</v>
      </c>
      <c r="S70" s="28">
        <v>0</v>
      </c>
      <c r="T70" s="28">
        <v>72</v>
      </c>
      <c r="U70" s="28">
        <v>37</v>
      </c>
      <c r="V70" s="28">
        <v>35</v>
      </c>
      <c r="W70" s="28">
        <v>271</v>
      </c>
      <c r="X70" s="28">
        <v>137</v>
      </c>
      <c r="Y70" s="28">
        <v>134</v>
      </c>
      <c r="Z70" s="28">
        <v>24545</v>
      </c>
      <c r="AA70" s="28">
        <v>11809</v>
      </c>
      <c r="AB70" s="28">
        <v>12736</v>
      </c>
    </row>
    <row r="71" spans="1:28" s="28" customFormat="1" ht="12">
      <c r="A71" s="9">
        <v>61</v>
      </c>
      <c r="B71" s="31">
        <v>24528</v>
      </c>
      <c r="C71" s="31">
        <v>11871</v>
      </c>
      <c r="D71" s="31">
        <v>12657</v>
      </c>
      <c r="E71" s="28">
        <v>23947</v>
      </c>
      <c r="F71" s="28">
        <v>11600</v>
      </c>
      <c r="G71" s="28">
        <v>12347</v>
      </c>
      <c r="H71" s="28">
        <v>286</v>
      </c>
      <c r="I71" s="28">
        <v>144</v>
      </c>
      <c r="J71" s="28">
        <v>142</v>
      </c>
      <c r="K71" s="28">
        <v>43</v>
      </c>
      <c r="L71" s="28">
        <v>17</v>
      </c>
      <c r="M71" s="28">
        <v>26</v>
      </c>
      <c r="N71" s="28">
        <v>176</v>
      </c>
      <c r="O71" s="28">
        <v>72</v>
      </c>
      <c r="P71" s="28">
        <v>104</v>
      </c>
      <c r="Q71" s="28">
        <v>1</v>
      </c>
      <c r="R71" s="28">
        <v>0</v>
      </c>
      <c r="S71" s="28">
        <v>1</v>
      </c>
      <c r="T71" s="28">
        <v>75</v>
      </c>
      <c r="U71" s="28">
        <v>38</v>
      </c>
      <c r="V71" s="28">
        <v>37</v>
      </c>
      <c r="W71" s="28">
        <v>249</v>
      </c>
      <c r="X71" s="28">
        <v>132</v>
      </c>
      <c r="Y71" s="28">
        <v>117</v>
      </c>
      <c r="Z71" s="28">
        <v>23706</v>
      </c>
      <c r="AA71" s="28">
        <v>11472</v>
      </c>
      <c r="AB71" s="28">
        <v>12234</v>
      </c>
    </row>
    <row r="72" spans="1:28" s="28" customFormat="1" ht="12">
      <c r="A72" s="9">
        <v>62</v>
      </c>
      <c r="B72" s="31">
        <v>23909</v>
      </c>
      <c r="C72" s="31">
        <v>11504</v>
      </c>
      <c r="D72" s="31">
        <v>12405</v>
      </c>
      <c r="E72" s="28">
        <v>23308</v>
      </c>
      <c r="F72" s="28">
        <v>11212</v>
      </c>
      <c r="G72" s="28">
        <v>12096</v>
      </c>
      <c r="H72" s="28">
        <v>300</v>
      </c>
      <c r="I72" s="28">
        <v>131</v>
      </c>
      <c r="J72" s="28">
        <v>169</v>
      </c>
      <c r="K72" s="28">
        <v>27</v>
      </c>
      <c r="L72" s="28">
        <v>13</v>
      </c>
      <c r="M72" s="28">
        <v>14</v>
      </c>
      <c r="N72" s="28">
        <v>190</v>
      </c>
      <c r="O72" s="28">
        <v>99</v>
      </c>
      <c r="P72" s="28">
        <v>91</v>
      </c>
      <c r="Q72" s="28">
        <v>15</v>
      </c>
      <c r="R72" s="28">
        <v>12</v>
      </c>
      <c r="S72" s="28">
        <v>3</v>
      </c>
      <c r="T72" s="28">
        <v>69</v>
      </c>
      <c r="U72" s="28">
        <v>37</v>
      </c>
      <c r="V72" s="28">
        <v>32</v>
      </c>
      <c r="W72" s="28">
        <v>196</v>
      </c>
      <c r="X72" s="28">
        <v>97</v>
      </c>
      <c r="Y72" s="28">
        <v>99</v>
      </c>
      <c r="Z72" s="28">
        <v>23122</v>
      </c>
      <c r="AA72" s="28">
        <v>11120</v>
      </c>
      <c r="AB72" s="28">
        <v>12002</v>
      </c>
    </row>
    <row r="73" spans="1:28" s="28" customFormat="1" ht="12">
      <c r="A73" s="9">
        <v>63</v>
      </c>
      <c r="B73" s="31">
        <v>23196</v>
      </c>
      <c r="C73" s="31">
        <v>11037</v>
      </c>
      <c r="D73" s="31">
        <v>12159</v>
      </c>
      <c r="E73" s="28">
        <v>22588</v>
      </c>
      <c r="F73" s="28">
        <v>10754</v>
      </c>
      <c r="G73" s="28">
        <v>11834</v>
      </c>
      <c r="H73" s="28">
        <v>290</v>
      </c>
      <c r="I73" s="28">
        <v>123</v>
      </c>
      <c r="J73" s="28">
        <v>167</v>
      </c>
      <c r="K73" s="28">
        <v>56</v>
      </c>
      <c r="L73" s="28">
        <v>28</v>
      </c>
      <c r="M73" s="28">
        <v>28</v>
      </c>
      <c r="N73" s="28">
        <v>192</v>
      </c>
      <c r="O73" s="28">
        <v>94</v>
      </c>
      <c r="P73" s="28">
        <v>98</v>
      </c>
      <c r="Q73" s="28">
        <v>1</v>
      </c>
      <c r="R73" s="28">
        <v>0</v>
      </c>
      <c r="S73" s="28">
        <v>1</v>
      </c>
      <c r="T73" s="28">
        <v>69</v>
      </c>
      <c r="U73" s="28">
        <v>38</v>
      </c>
      <c r="V73" s="28">
        <v>31</v>
      </c>
      <c r="W73" s="28">
        <v>201</v>
      </c>
      <c r="X73" s="28">
        <v>105</v>
      </c>
      <c r="Y73" s="28">
        <v>96</v>
      </c>
      <c r="Z73" s="28">
        <v>22402</v>
      </c>
      <c r="AA73" s="28">
        <v>10656</v>
      </c>
      <c r="AB73" s="28">
        <v>11746</v>
      </c>
    </row>
    <row r="74" spans="1:28" s="28" customFormat="1" ht="12">
      <c r="A74" s="9">
        <v>64</v>
      </c>
      <c r="B74" s="31">
        <v>23054</v>
      </c>
      <c r="C74" s="31">
        <v>11108</v>
      </c>
      <c r="D74" s="31">
        <v>11946</v>
      </c>
      <c r="E74" s="28">
        <v>22518</v>
      </c>
      <c r="F74" s="28">
        <v>10844</v>
      </c>
      <c r="G74" s="28">
        <v>11674</v>
      </c>
      <c r="H74" s="28">
        <v>261</v>
      </c>
      <c r="I74" s="28">
        <v>128</v>
      </c>
      <c r="J74" s="28">
        <v>133</v>
      </c>
      <c r="K74" s="28">
        <v>32</v>
      </c>
      <c r="L74" s="28">
        <v>16</v>
      </c>
      <c r="M74" s="28">
        <v>16</v>
      </c>
      <c r="N74" s="28">
        <v>179</v>
      </c>
      <c r="O74" s="28">
        <v>88</v>
      </c>
      <c r="P74" s="28">
        <v>91</v>
      </c>
      <c r="Q74" s="28">
        <v>5</v>
      </c>
      <c r="R74" s="28">
        <v>3</v>
      </c>
      <c r="S74" s="28">
        <v>2</v>
      </c>
      <c r="T74" s="28">
        <v>59</v>
      </c>
      <c r="U74" s="28">
        <v>29</v>
      </c>
      <c r="V74" s="28">
        <v>30</v>
      </c>
      <c r="W74" s="28">
        <v>212</v>
      </c>
      <c r="X74" s="28">
        <v>103</v>
      </c>
      <c r="Y74" s="28">
        <v>109</v>
      </c>
      <c r="Z74" s="28">
        <v>22320</v>
      </c>
      <c r="AA74" s="28">
        <v>10746</v>
      </c>
      <c r="AB74" s="28">
        <v>11574</v>
      </c>
    </row>
    <row r="75" spans="1:28" s="28" customFormat="1" ht="12">
      <c r="A75" s="9">
        <v>65</v>
      </c>
      <c r="B75" s="31">
        <v>22310</v>
      </c>
      <c r="C75" s="31">
        <v>10515</v>
      </c>
      <c r="D75" s="31">
        <v>11795</v>
      </c>
      <c r="E75" s="28">
        <v>21869</v>
      </c>
      <c r="F75" s="28">
        <v>10296</v>
      </c>
      <c r="G75" s="28">
        <v>11573</v>
      </c>
      <c r="H75" s="28">
        <v>242</v>
      </c>
      <c r="I75" s="28">
        <v>132</v>
      </c>
      <c r="J75" s="28">
        <v>110</v>
      </c>
      <c r="K75" s="28">
        <v>39</v>
      </c>
      <c r="L75" s="28">
        <v>19</v>
      </c>
      <c r="M75" s="28">
        <v>20</v>
      </c>
      <c r="N75" s="28">
        <v>113</v>
      </c>
      <c r="O75" s="28">
        <v>44</v>
      </c>
      <c r="P75" s="28">
        <v>69</v>
      </c>
      <c r="Q75" s="28">
        <v>4</v>
      </c>
      <c r="R75" s="28">
        <v>3</v>
      </c>
      <c r="S75" s="28">
        <v>1</v>
      </c>
      <c r="T75" s="28">
        <v>43</v>
      </c>
      <c r="U75" s="28">
        <v>21</v>
      </c>
      <c r="V75" s="28">
        <v>22</v>
      </c>
      <c r="W75" s="28">
        <v>188</v>
      </c>
      <c r="X75" s="28">
        <v>100</v>
      </c>
      <c r="Y75" s="28">
        <v>88</v>
      </c>
      <c r="Z75" s="28">
        <v>21690</v>
      </c>
      <c r="AA75" s="28">
        <v>10200</v>
      </c>
      <c r="AB75" s="28">
        <v>11490</v>
      </c>
    </row>
    <row r="76" spans="1:28" s="28" customFormat="1" ht="12">
      <c r="A76" s="9">
        <v>66</v>
      </c>
      <c r="B76" s="31">
        <v>22090</v>
      </c>
      <c r="C76" s="31">
        <v>10317</v>
      </c>
      <c r="D76" s="31">
        <v>11773</v>
      </c>
      <c r="E76" s="28">
        <v>21574</v>
      </c>
      <c r="F76" s="28">
        <v>10097</v>
      </c>
      <c r="G76" s="28">
        <v>11477</v>
      </c>
      <c r="H76" s="28">
        <v>280</v>
      </c>
      <c r="I76" s="28">
        <v>117</v>
      </c>
      <c r="J76" s="28">
        <v>163</v>
      </c>
      <c r="K76" s="28">
        <v>29</v>
      </c>
      <c r="L76" s="28">
        <v>11</v>
      </c>
      <c r="M76" s="28">
        <v>18</v>
      </c>
      <c r="N76" s="28">
        <v>147</v>
      </c>
      <c r="O76" s="28">
        <v>67</v>
      </c>
      <c r="P76" s="28">
        <v>80</v>
      </c>
      <c r="Q76" s="28">
        <v>2</v>
      </c>
      <c r="R76" s="28">
        <v>1</v>
      </c>
      <c r="S76" s="28">
        <v>1</v>
      </c>
      <c r="T76" s="28">
        <v>58</v>
      </c>
      <c r="U76" s="28">
        <v>24</v>
      </c>
      <c r="V76" s="28">
        <v>34</v>
      </c>
      <c r="W76" s="28">
        <v>193</v>
      </c>
      <c r="X76" s="28">
        <v>90</v>
      </c>
      <c r="Y76" s="28">
        <v>103</v>
      </c>
      <c r="Z76" s="28">
        <v>21387</v>
      </c>
      <c r="AA76" s="28">
        <v>10010</v>
      </c>
      <c r="AB76" s="28">
        <v>11377</v>
      </c>
    </row>
    <row r="77" spans="1:28" s="28" customFormat="1" ht="12">
      <c r="A77" s="9">
        <v>67</v>
      </c>
      <c r="B77" s="31">
        <v>20283</v>
      </c>
      <c r="C77" s="31">
        <v>9394</v>
      </c>
      <c r="D77" s="31">
        <v>10889</v>
      </c>
      <c r="E77" s="28">
        <v>19833</v>
      </c>
      <c r="F77" s="28">
        <v>9194</v>
      </c>
      <c r="G77" s="28">
        <v>10639</v>
      </c>
      <c r="H77" s="28">
        <v>242</v>
      </c>
      <c r="I77" s="28">
        <v>107</v>
      </c>
      <c r="J77" s="28">
        <v>135</v>
      </c>
      <c r="K77" s="28">
        <v>21</v>
      </c>
      <c r="L77" s="28">
        <v>7</v>
      </c>
      <c r="M77" s="28">
        <v>14</v>
      </c>
      <c r="N77" s="28">
        <v>109</v>
      </c>
      <c r="O77" s="28">
        <v>52</v>
      </c>
      <c r="P77" s="28">
        <v>57</v>
      </c>
      <c r="Q77" s="28">
        <v>2</v>
      </c>
      <c r="R77" s="28">
        <v>0</v>
      </c>
      <c r="S77" s="28">
        <v>2</v>
      </c>
      <c r="T77" s="28">
        <v>76</v>
      </c>
      <c r="U77" s="28">
        <v>34</v>
      </c>
      <c r="V77" s="28">
        <v>42</v>
      </c>
      <c r="W77" s="28">
        <v>141</v>
      </c>
      <c r="X77" s="28">
        <v>68</v>
      </c>
      <c r="Y77" s="28">
        <v>73</v>
      </c>
      <c r="Z77" s="28">
        <v>19697</v>
      </c>
      <c r="AA77" s="28">
        <v>9128</v>
      </c>
      <c r="AB77" s="28">
        <v>10569</v>
      </c>
    </row>
    <row r="78" spans="1:28" s="28" customFormat="1" ht="12">
      <c r="A78" s="9">
        <v>68</v>
      </c>
      <c r="B78" s="31">
        <v>20762</v>
      </c>
      <c r="C78" s="31">
        <v>9614</v>
      </c>
      <c r="D78" s="31">
        <v>11148</v>
      </c>
      <c r="E78" s="28">
        <v>20355</v>
      </c>
      <c r="F78" s="28">
        <v>9428</v>
      </c>
      <c r="G78" s="28">
        <v>10927</v>
      </c>
      <c r="H78" s="28">
        <v>219</v>
      </c>
      <c r="I78" s="28">
        <v>107</v>
      </c>
      <c r="J78" s="28">
        <v>112</v>
      </c>
      <c r="K78" s="28">
        <v>26</v>
      </c>
      <c r="L78" s="28">
        <v>12</v>
      </c>
      <c r="M78" s="28">
        <v>14</v>
      </c>
      <c r="N78" s="28">
        <v>118</v>
      </c>
      <c r="O78" s="28">
        <v>40</v>
      </c>
      <c r="P78" s="28">
        <v>78</v>
      </c>
      <c r="Q78" s="28">
        <v>3</v>
      </c>
      <c r="R78" s="28">
        <v>1</v>
      </c>
      <c r="S78" s="28">
        <v>2</v>
      </c>
      <c r="T78" s="28">
        <v>41</v>
      </c>
      <c r="U78" s="28">
        <v>26</v>
      </c>
      <c r="V78" s="28">
        <v>15</v>
      </c>
      <c r="W78" s="28">
        <v>183</v>
      </c>
      <c r="X78" s="28">
        <v>93</v>
      </c>
      <c r="Y78" s="28">
        <v>90</v>
      </c>
      <c r="Z78" s="28">
        <v>20188</v>
      </c>
      <c r="AA78" s="28">
        <v>9337</v>
      </c>
      <c r="AB78" s="28">
        <v>10851</v>
      </c>
    </row>
    <row r="79" spans="1:28" s="28" customFormat="1" ht="12">
      <c r="A79" s="9">
        <v>69</v>
      </c>
      <c r="B79" s="31">
        <v>20730</v>
      </c>
      <c r="C79" s="31">
        <v>9409</v>
      </c>
      <c r="D79" s="31">
        <v>11321</v>
      </c>
      <c r="E79" s="28">
        <v>20329</v>
      </c>
      <c r="F79" s="28">
        <v>9233</v>
      </c>
      <c r="G79" s="28">
        <v>11096</v>
      </c>
      <c r="H79" s="28">
        <v>212</v>
      </c>
      <c r="I79" s="28">
        <v>89</v>
      </c>
      <c r="J79" s="28">
        <v>123</v>
      </c>
      <c r="K79" s="28">
        <v>18</v>
      </c>
      <c r="L79" s="28">
        <v>7</v>
      </c>
      <c r="M79" s="28">
        <v>11</v>
      </c>
      <c r="N79" s="28">
        <v>120</v>
      </c>
      <c r="O79" s="28">
        <v>59</v>
      </c>
      <c r="P79" s="28">
        <v>61</v>
      </c>
      <c r="Q79" s="28">
        <v>4</v>
      </c>
      <c r="R79" s="28">
        <v>2</v>
      </c>
      <c r="S79" s="28">
        <v>2</v>
      </c>
      <c r="T79" s="28">
        <v>47</v>
      </c>
      <c r="U79" s="28">
        <v>19</v>
      </c>
      <c r="V79" s="28">
        <v>28</v>
      </c>
      <c r="W79" s="28">
        <v>141</v>
      </c>
      <c r="X79" s="28">
        <v>57</v>
      </c>
      <c r="Y79" s="28">
        <v>84</v>
      </c>
      <c r="Z79" s="28">
        <v>20200</v>
      </c>
      <c r="AA79" s="28">
        <v>9184</v>
      </c>
      <c r="AB79" s="28">
        <v>11016</v>
      </c>
    </row>
    <row r="80" spans="1:28" s="28" customFormat="1" ht="12">
      <c r="A80" s="9">
        <v>70</v>
      </c>
      <c r="B80" s="31">
        <v>20760</v>
      </c>
      <c r="C80" s="31">
        <v>9391</v>
      </c>
      <c r="D80" s="31">
        <v>11369</v>
      </c>
      <c r="E80" s="28">
        <v>20385</v>
      </c>
      <c r="F80" s="28">
        <v>9216</v>
      </c>
      <c r="G80" s="28">
        <v>11169</v>
      </c>
      <c r="H80" s="28">
        <v>218</v>
      </c>
      <c r="I80" s="28">
        <v>103</v>
      </c>
      <c r="J80" s="28">
        <v>115</v>
      </c>
      <c r="K80" s="28">
        <v>23</v>
      </c>
      <c r="L80" s="28">
        <v>13</v>
      </c>
      <c r="M80" s="28">
        <v>10</v>
      </c>
      <c r="N80" s="28">
        <v>84</v>
      </c>
      <c r="O80" s="28">
        <v>36</v>
      </c>
      <c r="P80" s="28">
        <v>48</v>
      </c>
      <c r="Q80" s="28">
        <v>4</v>
      </c>
      <c r="R80" s="28">
        <v>1</v>
      </c>
      <c r="S80" s="28">
        <v>3</v>
      </c>
      <c r="T80" s="28">
        <v>46</v>
      </c>
      <c r="U80" s="28">
        <v>22</v>
      </c>
      <c r="V80" s="28">
        <v>24</v>
      </c>
      <c r="W80" s="28">
        <v>162</v>
      </c>
      <c r="X80" s="28">
        <v>73</v>
      </c>
      <c r="Y80" s="28">
        <v>89</v>
      </c>
      <c r="Z80" s="28">
        <v>20230</v>
      </c>
      <c r="AA80" s="28">
        <v>9145</v>
      </c>
      <c r="AB80" s="28">
        <v>11085</v>
      </c>
    </row>
    <row r="81" spans="1:28" s="28" customFormat="1" ht="12">
      <c r="A81" s="9">
        <v>71</v>
      </c>
      <c r="B81" s="31">
        <v>20790</v>
      </c>
      <c r="C81" s="31">
        <v>9085</v>
      </c>
      <c r="D81" s="31">
        <v>11705</v>
      </c>
      <c r="E81" s="28">
        <v>20434</v>
      </c>
      <c r="F81" s="28">
        <v>8926</v>
      </c>
      <c r="G81" s="28">
        <v>11508</v>
      </c>
      <c r="H81" s="28">
        <v>192</v>
      </c>
      <c r="I81" s="28">
        <v>90</v>
      </c>
      <c r="J81" s="28">
        <v>102</v>
      </c>
      <c r="K81" s="28">
        <v>16</v>
      </c>
      <c r="L81" s="28">
        <v>8</v>
      </c>
      <c r="M81" s="28">
        <v>8</v>
      </c>
      <c r="N81" s="28">
        <v>106</v>
      </c>
      <c r="O81" s="28">
        <v>43</v>
      </c>
      <c r="P81" s="28">
        <v>63</v>
      </c>
      <c r="Q81" s="28">
        <v>0</v>
      </c>
      <c r="R81" s="28">
        <v>0</v>
      </c>
      <c r="S81" s="28">
        <v>0</v>
      </c>
      <c r="T81" s="28">
        <v>42</v>
      </c>
      <c r="U81" s="28">
        <v>18</v>
      </c>
      <c r="V81" s="28">
        <v>24</v>
      </c>
      <c r="W81" s="28">
        <v>162</v>
      </c>
      <c r="X81" s="28">
        <v>86</v>
      </c>
      <c r="Y81" s="28">
        <v>76</v>
      </c>
      <c r="Z81" s="28">
        <v>20282</v>
      </c>
      <c r="AA81" s="28">
        <v>8844</v>
      </c>
      <c r="AB81" s="28">
        <v>11438</v>
      </c>
    </row>
    <row r="82" spans="1:28" s="28" customFormat="1" ht="12">
      <c r="A82" s="9">
        <v>72</v>
      </c>
      <c r="B82" s="31">
        <v>20222</v>
      </c>
      <c r="C82" s="31">
        <v>9194</v>
      </c>
      <c r="D82" s="31">
        <v>11028</v>
      </c>
      <c r="E82" s="28">
        <v>19861</v>
      </c>
      <c r="F82" s="28">
        <v>9037</v>
      </c>
      <c r="G82" s="28">
        <v>10824</v>
      </c>
      <c r="H82" s="28">
        <v>192</v>
      </c>
      <c r="I82" s="28">
        <v>80</v>
      </c>
      <c r="J82" s="28">
        <v>112</v>
      </c>
      <c r="K82" s="28">
        <v>16</v>
      </c>
      <c r="L82" s="28">
        <v>13</v>
      </c>
      <c r="M82" s="28">
        <v>3</v>
      </c>
      <c r="N82" s="28">
        <v>91</v>
      </c>
      <c r="O82" s="28">
        <v>32</v>
      </c>
      <c r="P82" s="28">
        <v>59</v>
      </c>
      <c r="Q82" s="28">
        <v>2</v>
      </c>
      <c r="R82" s="28">
        <v>2</v>
      </c>
      <c r="S82" s="28">
        <v>0</v>
      </c>
      <c r="T82" s="28">
        <v>60</v>
      </c>
      <c r="U82" s="28">
        <v>30</v>
      </c>
      <c r="V82" s="28">
        <v>30</v>
      </c>
      <c r="W82" s="28">
        <v>159</v>
      </c>
      <c r="X82" s="28">
        <v>72</v>
      </c>
      <c r="Y82" s="28">
        <v>87</v>
      </c>
      <c r="Z82" s="28">
        <v>19710</v>
      </c>
      <c r="AA82" s="28">
        <v>8970</v>
      </c>
      <c r="AB82" s="28">
        <v>10740</v>
      </c>
    </row>
    <row r="83" spans="1:28" s="28" customFormat="1" ht="12">
      <c r="A83" s="9">
        <v>73</v>
      </c>
      <c r="B83" s="31">
        <v>20519</v>
      </c>
      <c r="C83" s="31">
        <v>9161</v>
      </c>
      <c r="D83" s="31">
        <v>11358</v>
      </c>
      <c r="E83" s="28">
        <v>20204</v>
      </c>
      <c r="F83" s="28">
        <v>9008</v>
      </c>
      <c r="G83" s="28">
        <v>11196</v>
      </c>
      <c r="H83" s="28">
        <v>171</v>
      </c>
      <c r="I83" s="28">
        <v>79</v>
      </c>
      <c r="J83" s="28">
        <v>92</v>
      </c>
      <c r="K83" s="28">
        <v>11</v>
      </c>
      <c r="L83" s="28">
        <v>5</v>
      </c>
      <c r="M83" s="28">
        <v>6</v>
      </c>
      <c r="N83" s="28">
        <v>90</v>
      </c>
      <c r="O83" s="28">
        <v>55</v>
      </c>
      <c r="P83" s="28">
        <v>35</v>
      </c>
      <c r="Q83" s="28">
        <v>0</v>
      </c>
      <c r="R83" s="28">
        <v>0</v>
      </c>
      <c r="S83" s="28">
        <v>0</v>
      </c>
      <c r="T83" s="28">
        <v>43</v>
      </c>
      <c r="U83" s="28">
        <v>14</v>
      </c>
      <c r="V83" s="28">
        <v>29</v>
      </c>
      <c r="W83" s="28">
        <v>137</v>
      </c>
      <c r="X83" s="28">
        <v>62</v>
      </c>
      <c r="Y83" s="28">
        <v>75</v>
      </c>
      <c r="Z83" s="28">
        <v>20071</v>
      </c>
      <c r="AA83" s="28">
        <v>8948</v>
      </c>
      <c r="AB83" s="28">
        <v>11123</v>
      </c>
    </row>
    <row r="84" spans="1:28" s="28" customFormat="1" ht="12">
      <c r="A84" s="9">
        <v>74</v>
      </c>
      <c r="B84" s="31">
        <v>19998</v>
      </c>
      <c r="C84" s="31">
        <v>8940</v>
      </c>
      <c r="D84" s="31">
        <v>11058</v>
      </c>
      <c r="E84" s="28">
        <v>19699</v>
      </c>
      <c r="F84" s="28">
        <v>8797</v>
      </c>
      <c r="G84" s="28">
        <v>10902</v>
      </c>
      <c r="H84" s="28">
        <v>183</v>
      </c>
      <c r="I84" s="28">
        <v>93</v>
      </c>
      <c r="J84" s="28">
        <v>90</v>
      </c>
      <c r="K84" s="28">
        <v>24</v>
      </c>
      <c r="L84" s="28">
        <v>14</v>
      </c>
      <c r="M84" s="28">
        <v>10</v>
      </c>
      <c r="N84" s="28">
        <v>45</v>
      </c>
      <c r="O84" s="28">
        <v>12</v>
      </c>
      <c r="P84" s="28">
        <v>33</v>
      </c>
      <c r="Q84" s="28">
        <v>1</v>
      </c>
      <c r="R84" s="28">
        <v>1</v>
      </c>
      <c r="S84" s="28">
        <v>0</v>
      </c>
      <c r="T84" s="28">
        <v>46</v>
      </c>
      <c r="U84" s="28">
        <v>23</v>
      </c>
      <c r="V84" s="28">
        <v>23</v>
      </c>
      <c r="W84" s="28">
        <v>109</v>
      </c>
      <c r="X84" s="28">
        <v>47</v>
      </c>
      <c r="Y84" s="28">
        <v>62</v>
      </c>
      <c r="Z84" s="28">
        <v>19597</v>
      </c>
      <c r="AA84" s="28">
        <v>8754</v>
      </c>
      <c r="AB84" s="28">
        <v>10843</v>
      </c>
    </row>
    <row r="85" spans="1:28" s="28" customFormat="1" ht="12">
      <c r="A85" s="9">
        <v>75</v>
      </c>
      <c r="B85" s="31">
        <v>19327</v>
      </c>
      <c r="C85" s="31">
        <v>8386</v>
      </c>
      <c r="D85" s="31">
        <v>10941</v>
      </c>
      <c r="E85" s="28">
        <v>19024</v>
      </c>
      <c r="F85" s="28">
        <v>8258</v>
      </c>
      <c r="G85" s="28">
        <v>10766</v>
      </c>
      <c r="H85" s="28">
        <v>173</v>
      </c>
      <c r="I85" s="28">
        <v>68</v>
      </c>
      <c r="J85" s="28">
        <v>105</v>
      </c>
      <c r="K85" s="28">
        <v>19</v>
      </c>
      <c r="L85" s="28">
        <v>9</v>
      </c>
      <c r="M85" s="28">
        <v>10</v>
      </c>
      <c r="N85" s="28">
        <v>69</v>
      </c>
      <c r="O85" s="28">
        <v>31</v>
      </c>
      <c r="P85" s="28">
        <v>38</v>
      </c>
      <c r="Q85" s="28">
        <v>3</v>
      </c>
      <c r="R85" s="28">
        <v>2</v>
      </c>
      <c r="S85" s="28">
        <v>1</v>
      </c>
      <c r="T85" s="28">
        <v>39</v>
      </c>
      <c r="U85" s="28">
        <v>18</v>
      </c>
      <c r="V85" s="28">
        <v>21</v>
      </c>
      <c r="W85" s="28">
        <v>102</v>
      </c>
      <c r="X85" s="28">
        <v>43</v>
      </c>
      <c r="Y85" s="28">
        <v>59</v>
      </c>
      <c r="Z85" s="28">
        <v>18927</v>
      </c>
      <c r="AA85" s="28">
        <v>8216</v>
      </c>
      <c r="AB85" s="28">
        <v>10711</v>
      </c>
    </row>
    <row r="86" spans="1:28" s="28" customFormat="1" ht="12">
      <c r="A86" s="9">
        <v>76</v>
      </c>
      <c r="B86" s="31">
        <v>19138</v>
      </c>
      <c r="C86" s="31">
        <v>8046</v>
      </c>
      <c r="D86" s="31">
        <v>11092</v>
      </c>
      <c r="E86" s="28">
        <v>18875</v>
      </c>
      <c r="F86" s="28">
        <v>7931</v>
      </c>
      <c r="G86" s="28">
        <v>10944</v>
      </c>
      <c r="H86" s="28">
        <v>155</v>
      </c>
      <c r="I86" s="28">
        <v>74</v>
      </c>
      <c r="J86" s="28">
        <v>81</v>
      </c>
      <c r="K86" s="28">
        <v>16</v>
      </c>
      <c r="L86" s="28">
        <v>4</v>
      </c>
      <c r="M86" s="28">
        <v>12</v>
      </c>
      <c r="N86" s="28">
        <v>52</v>
      </c>
      <c r="O86" s="28">
        <v>19</v>
      </c>
      <c r="P86" s="28">
        <v>33</v>
      </c>
      <c r="Q86" s="28">
        <v>0</v>
      </c>
      <c r="R86" s="28">
        <v>0</v>
      </c>
      <c r="S86" s="28">
        <v>0</v>
      </c>
      <c r="T86" s="28">
        <v>40</v>
      </c>
      <c r="U86" s="28">
        <v>18</v>
      </c>
      <c r="V86" s="28">
        <v>22</v>
      </c>
      <c r="W86" s="28">
        <v>119</v>
      </c>
      <c r="X86" s="28">
        <v>46</v>
      </c>
      <c r="Y86" s="28">
        <v>73</v>
      </c>
      <c r="Z86" s="28">
        <v>18758</v>
      </c>
      <c r="AA86" s="28">
        <v>7885</v>
      </c>
      <c r="AB86" s="28">
        <v>10873</v>
      </c>
    </row>
    <row r="87" spans="1:28" s="28" customFormat="1" ht="12">
      <c r="A87" s="9">
        <v>77</v>
      </c>
      <c r="B87" s="31">
        <v>17972</v>
      </c>
      <c r="C87" s="31">
        <v>7571</v>
      </c>
      <c r="D87" s="31">
        <v>10401</v>
      </c>
      <c r="E87" s="28">
        <v>17748</v>
      </c>
      <c r="F87" s="28">
        <v>7480</v>
      </c>
      <c r="G87" s="28">
        <v>10268</v>
      </c>
      <c r="H87" s="28">
        <v>152</v>
      </c>
      <c r="I87" s="28">
        <v>56</v>
      </c>
      <c r="J87" s="28">
        <v>96</v>
      </c>
      <c r="K87" s="28">
        <v>7</v>
      </c>
      <c r="L87" s="28">
        <v>1</v>
      </c>
      <c r="M87" s="28">
        <v>6</v>
      </c>
      <c r="N87" s="28">
        <v>35</v>
      </c>
      <c r="O87" s="28">
        <v>19</v>
      </c>
      <c r="P87" s="28">
        <v>16</v>
      </c>
      <c r="Q87" s="28">
        <v>1</v>
      </c>
      <c r="R87" s="28">
        <v>0</v>
      </c>
      <c r="S87" s="28">
        <v>1</v>
      </c>
      <c r="T87" s="28">
        <v>29</v>
      </c>
      <c r="U87" s="28">
        <v>15</v>
      </c>
      <c r="V87" s="28">
        <v>14</v>
      </c>
      <c r="W87" s="28">
        <v>103</v>
      </c>
      <c r="X87" s="28">
        <v>37</v>
      </c>
      <c r="Y87" s="28">
        <v>66</v>
      </c>
      <c r="Z87" s="28">
        <v>17648</v>
      </c>
      <c r="AA87" s="28">
        <v>7444</v>
      </c>
      <c r="AB87" s="28">
        <v>10204</v>
      </c>
    </row>
    <row r="88" spans="1:28" s="28" customFormat="1" ht="12">
      <c r="A88" s="9">
        <v>78</v>
      </c>
      <c r="B88" s="31">
        <v>17300</v>
      </c>
      <c r="C88" s="31">
        <v>7113</v>
      </c>
      <c r="D88" s="31">
        <v>10187</v>
      </c>
      <c r="E88" s="28">
        <v>17090</v>
      </c>
      <c r="F88" s="28">
        <v>7030</v>
      </c>
      <c r="G88" s="28">
        <v>10060</v>
      </c>
      <c r="H88" s="28">
        <v>137</v>
      </c>
      <c r="I88" s="28">
        <v>53</v>
      </c>
      <c r="J88" s="28">
        <v>84</v>
      </c>
      <c r="K88" s="28">
        <v>9</v>
      </c>
      <c r="L88" s="28">
        <v>5</v>
      </c>
      <c r="M88" s="28">
        <v>4</v>
      </c>
      <c r="N88" s="28">
        <v>31</v>
      </c>
      <c r="O88" s="28">
        <v>12</v>
      </c>
      <c r="P88" s="28">
        <v>19</v>
      </c>
      <c r="Q88" s="28">
        <v>0</v>
      </c>
      <c r="R88" s="28">
        <v>0</v>
      </c>
      <c r="S88" s="28">
        <v>0</v>
      </c>
      <c r="T88" s="28">
        <v>33</v>
      </c>
      <c r="U88" s="28">
        <v>13</v>
      </c>
      <c r="V88" s="28">
        <v>20</v>
      </c>
      <c r="W88" s="28">
        <v>88</v>
      </c>
      <c r="X88" s="28">
        <v>38</v>
      </c>
      <c r="Y88" s="28">
        <v>50</v>
      </c>
      <c r="Z88" s="28">
        <v>17004</v>
      </c>
      <c r="AA88" s="28">
        <v>6992</v>
      </c>
      <c r="AB88" s="28">
        <v>10012</v>
      </c>
    </row>
    <row r="89" spans="1:28" s="28" customFormat="1" ht="12">
      <c r="A89" s="9">
        <v>79</v>
      </c>
      <c r="B89" s="31">
        <v>16980</v>
      </c>
      <c r="C89" s="31">
        <v>6767</v>
      </c>
      <c r="D89" s="31">
        <v>10213</v>
      </c>
      <c r="E89" s="28">
        <v>16776</v>
      </c>
      <c r="F89" s="28">
        <v>6677</v>
      </c>
      <c r="G89" s="28">
        <v>10099</v>
      </c>
      <c r="H89" s="28">
        <v>132</v>
      </c>
      <c r="I89" s="28">
        <v>51</v>
      </c>
      <c r="J89" s="28">
        <v>81</v>
      </c>
      <c r="K89" s="28">
        <v>13</v>
      </c>
      <c r="L89" s="28">
        <v>7</v>
      </c>
      <c r="M89" s="28">
        <v>6</v>
      </c>
      <c r="N89" s="28">
        <v>22</v>
      </c>
      <c r="O89" s="28">
        <v>12</v>
      </c>
      <c r="P89" s="28">
        <v>10</v>
      </c>
      <c r="Q89" s="28">
        <v>2</v>
      </c>
      <c r="R89" s="28">
        <v>1</v>
      </c>
      <c r="S89" s="28">
        <v>1</v>
      </c>
      <c r="T89" s="28">
        <v>35</v>
      </c>
      <c r="U89" s="28">
        <v>19</v>
      </c>
      <c r="V89" s="28">
        <v>16</v>
      </c>
      <c r="W89" s="28">
        <v>79</v>
      </c>
      <c r="X89" s="28">
        <v>36</v>
      </c>
      <c r="Y89" s="28">
        <v>43</v>
      </c>
      <c r="Z89" s="28">
        <v>16701</v>
      </c>
      <c r="AA89" s="28">
        <v>6642</v>
      </c>
      <c r="AB89" s="28">
        <v>10059</v>
      </c>
    </row>
    <row r="90" spans="1:28" s="28" customFormat="1" ht="12">
      <c r="A90" s="9">
        <v>80</v>
      </c>
      <c r="B90" s="31">
        <v>16118</v>
      </c>
      <c r="C90" s="31">
        <v>6245</v>
      </c>
      <c r="D90" s="31">
        <v>9873</v>
      </c>
      <c r="E90" s="28">
        <v>15934</v>
      </c>
      <c r="F90" s="28">
        <v>6183</v>
      </c>
      <c r="G90" s="28">
        <v>9751</v>
      </c>
      <c r="H90" s="28">
        <v>105</v>
      </c>
      <c r="I90" s="28">
        <v>35</v>
      </c>
      <c r="J90" s="28">
        <v>70</v>
      </c>
      <c r="K90" s="28">
        <v>12</v>
      </c>
      <c r="L90" s="28">
        <v>1</v>
      </c>
      <c r="M90" s="28">
        <v>11</v>
      </c>
      <c r="N90" s="28">
        <v>30</v>
      </c>
      <c r="O90" s="28">
        <v>13</v>
      </c>
      <c r="P90" s="28">
        <v>17</v>
      </c>
      <c r="Q90" s="28">
        <v>4</v>
      </c>
      <c r="R90" s="28">
        <v>1</v>
      </c>
      <c r="S90" s="28">
        <v>3</v>
      </c>
      <c r="T90" s="28">
        <v>33</v>
      </c>
      <c r="U90" s="28">
        <v>12</v>
      </c>
      <c r="V90" s="28">
        <v>21</v>
      </c>
      <c r="W90" s="28">
        <v>92</v>
      </c>
      <c r="X90" s="28">
        <v>33</v>
      </c>
      <c r="Y90" s="28">
        <v>59</v>
      </c>
      <c r="Z90" s="28">
        <v>15843</v>
      </c>
      <c r="AA90" s="28">
        <v>6150</v>
      </c>
      <c r="AB90" s="28">
        <v>9693</v>
      </c>
    </row>
    <row r="91" spans="1:28" s="28" customFormat="1" ht="12">
      <c r="A91" s="9">
        <v>81</v>
      </c>
      <c r="B91" s="31">
        <v>14824</v>
      </c>
      <c r="C91" s="31">
        <v>5595</v>
      </c>
      <c r="D91" s="31">
        <v>9229</v>
      </c>
      <c r="E91" s="28">
        <v>14656</v>
      </c>
      <c r="F91" s="28">
        <v>5545</v>
      </c>
      <c r="G91" s="28">
        <v>9111</v>
      </c>
      <c r="H91" s="28">
        <v>93</v>
      </c>
      <c r="I91" s="28">
        <v>28</v>
      </c>
      <c r="J91" s="28">
        <v>65</v>
      </c>
      <c r="K91" s="28">
        <v>9</v>
      </c>
      <c r="L91" s="28">
        <v>3</v>
      </c>
      <c r="M91" s="28">
        <v>6</v>
      </c>
      <c r="N91" s="28">
        <v>37</v>
      </c>
      <c r="O91" s="28">
        <v>12</v>
      </c>
      <c r="P91" s="28">
        <v>25</v>
      </c>
      <c r="Q91" s="28">
        <v>2</v>
      </c>
      <c r="R91" s="28">
        <v>1</v>
      </c>
      <c r="S91" s="28">
        <v>1</v>
      </c>
      <c r="T91" s="28">
        <v>27</v>
      </c>
      <c r="U91" s="28">
        <v>6</v>
      </c>
      <c r="V91" s="28">
        <v>21</v>
      </c>
      <c r="W91" s="28">
        <v>60</v>
      </c>
      <c r="X91" s="28">
        <v>21</v>
      </c>
      <c r="Y91" s="28">
        <v>39</v>
      </c>
      <c r="Z91" s="28">
        <v>14599</v>
      </c>
      <c r="AA91" s="28">
        <v>5525</v>
      </c>
      <c r="AB91" s="28">
        <v>9074</v>
      </c>
    </row>
    <row r="92" spans="1:28" s="28" customFormat="1" ht="12">
      <c r="A92" s="9">
        <v>82</v>
      </c>
      <c r="B92" s="31">
        <v>13587</v>
      </c>
      <c r="C92" s="31">
        <v>4934</v>
      </c>
      <c r="D92" s="31">
        <v>8653</v>
      </c>
      <c r="E92" s="28">
        <v>13460</v>
      </c>
      <c r="F92" s="28">
        <v>4882</v>
      </c>
      <c r="G92" s="28">
        <v>8578</v>
      </c>
      <c r="H92" s="28">
        <v>73</v>
      </c>
      <c r="I92" s="28">
        <v>28</v>
      </c>
      <c r="J92" s="28">
        <v>45</v>
      </c>
      <c r="K92" s="28">
        <v>4</v>
      </c>
      <c r="L92" s="28">
        <v>2</v>
      </c>
      <c r="M92" s="28">
        <v>2</v>
      </c>
      <c r="N92" s="28">
        <v>30</v>
      </c>
      <c r="O92" s="28">
        <v>12</v>
      </c>
      <c r="P92" s="28">
        <v>18</v>
      </c>
      <c r="Q92" s="28">
        <v>1</v>
      </c>
      <c r="R92" s="28">
        <v>1</v>
      </c>
      <c r="S92" s="28">
        <v>0</v>
      </c>
      <c r="T92" s="28">
        <v>19</v>
      </c>
      <c r="U92" s="28">
        <v>9</v>
      </c>
      <c r="V92" s="28">
        <v>10</v>
      </c>
      <c r="W92" s="28">
        <v>65</v>
      </c>
      <c r="X92" s="28">
        <v>32</v>
      </c>
      <c r="Y92" s="28">
        <v>33</v>
      </c>
      <c r="Z92" s="28">
        <v>13397</v>
      </c>
      <c r="AA92" s="28">
        <v>4852</v>
      </c>
      <c r="AB92" s="28">
        <v>8545</v>
      </c>
    </row>
    <row r="93" spans="1:28" s="28" customFormat="1" ht="12">
      <c r="A93" s="9">
        <v>83</v>
      </c>
      <c r="B93" s="31">
        <v>12927</v>
      </c>
      <c r="C93" s="31">
        <v>4640</v>
      </c>
      <c r="D93" s="31">
        <v>8287</v>
      </c>
      <c r="E93" s="28">
        <v>12807</v>
      </c>
      <c r="F93" s="28">
        <v>4597</v>
      </c>
      <c r="G93" s="28">
        <v>8210</v>
      </c>
      <c r="H93" s="28">
        <v>79</v>
      </c>
      <c r="I93" s="28">
        <v>28</v>
      </c>
      <c r="J93" s="28">
        <v>51</v>
      </c>
      <c r="K93" s="28">
        <v>6</v>
      </c>
      <c r="L93" s="28">
        <v>3</v>
      </c>
      <c r="M93" s="28">
        <v>3</v>
      </c>
      <c r="N93" s="28">
        <v>14</v>
      </c>
      <c r="O93" s="28">
        <v>5</v>
      </c>
      <c r="P93" s="28">
        <v>9</v>
      </c>
      <c r="Q93" s="28">
        <v>1</v>
      </c>
      <c r="R93" s="28">
        <v>0</v>
      </c>
      <c r="S93" s="28">
        <v>1</v>
      </c>
      <c r="T93" s="28">
        <v>20</v>
      </c>
      <c r="U93" s="28">
        <v>7</v>
      </c>
      <c r="V93" s="28">
        <v>13</v>
      </c>
      <c r="W93" s="28">
        <v>49</v>
      </c>
      <c r="X93" s="28">
        <v>16</v>
      </c>
      <c r="Y93" s="28">
        <v>33</v>
      </c>
      <c r="Z93" s="28">
        <v>12761</v>
      </c>
      <c r="AA93" s="28">
        <v>4582</v>
      </c>
      <c r="AB93" s="28">
        <v>8179</v>
      </c>
    </row>
    <row r="94" spans="1:28" s="28" customFormat="1" ht="12">
      <c r="A94" s="9">
        <v>84</v>
      </c>
      <c r="B94" s="31">
        <v>11440</v>
      </c>
      <c r="C94" s="31">
        <v>4014</v>
      </c>
      <c r="D94" s="31">
        <v>7426</v>
      </c>
      <c r="E94" s="28">
        <v>11328</v>
      </c>
      <c r="F94" s="28">
        <v>3974</v>
      </c>
      <c r="G94" s="28">
        <v>7354</v>
      </c>
      <c r="H94" s="28">
        <v>76</v>
      </c>
      <c r="I94" s="28">
        <v>21</v>
      </c>
      <c r="J94" s="28">
        <v>55</v>
      </c>
      <c r="K94" s="28">
        <v>6</v>
      </c>
      <c r="L94" s="28">
        <v>2</v>
      </c>
      <c r="M94" s="28">
        <v>4</v>
      </c>
      <c r="N94" s="28">
        <v>13</v>
      </c>
      <c r="O94" s="28">
        <v>6</v>
      </c>
      <c r="P94" s="28">
        <v>7</v>
      </c>
      <c r="Q94" s="28">
        <v>0</v>
      </c>
      <c r="R94" s="28">
        <v>0</v>
      </c>
      <c r="S94" s="28">
        <v>0</v>
      </c>
      <c r="T94" s="28">
        <v>17</v>
      </c>
      <c r="U94" s="28">
        <v>11</v>
      </c>
      <c r="V94" s="28">
        <v>6</v>
      </c>
      <c r="W94" s="28">
        <v>39</v>
      </c>
      <c r="X94" s="28">
        <v>23</v>
      </c>
      <c r="Y94" s="28">
        <v>16</v>
      </c>
      <c r="Z94" s="28">
        <v>11292</v>
      </c>
      <c r="AA94" s="28">
        <v>3953</v>
      </c>
      <c r="AB94" s="28">
        <v>7339</v>
      </c>
    </row>
    <row r="95" spans="1:28" s="28" customFormat="1" ht="12">
      <c r="A95" s="9" t="s">
        <v>22</v>
      </c>
      <c r="B95" s="31">
        <v>67196</v>
      </c>
      <c r="C95" s="31">
        <v>18931</v>
      </c>
      <c r="D95" s="31">
        <v>48265</v>
      </c>
      <c r="E95" s="28">
        <v>66531</v>
      </c>
      <c r="F95" s="28">
        <v>18719</v>
      </c>
      <c r="G95" s="28">
        <v>47812</v>
      </c>
      <c r="H95" s="28">
        <v>385</v>
      </c>
      <c r="I95" s="28">
        <v>115</v>
      </c>
      <c r="J95" s="28">
        <v>270</v>
      </c>
      <c r="K95" s="28">
        <v>31</v>
      </c>
      <c r="L95" s="28">
        <v>7</v>
      </c>
      <c r="M95" s="28">
        <v>24</v>
      </c>
      <c r="N95" s="28">
        <v>84</v>
      </c>
      <c r="O95" s="28">
        <v>28</v>
      </c>
      <c r="P95" s="28">
        <v>56</v>
      </c>
      <c r="Q95" s="28">
        <v>10</v>
      </c>
      <c r="R95" s="28">
        <v>6</v>
      </c>
      <c r="S95" s="28">
        <v>4</v>
      </c>
      <c r="T95" s="28">
        <v>155</v>
      </c>
      <c r="U95" s="28">
        <v>56</v>
      </c>
      <c r="V95" s="28">
        <v>99</v>
      </c>
      <c r="W95" s="28">
        <v>244</v>
      </c>
      <c r="X95" s="28">
        <v>110</v>
      </c>
      <c r="Y95" s="28">
        <v>134</v>
      </c>
      <c r="Z95" s="28">
        <v>66300</v>
      </c>
      <c r="AA95" s="28">
        <v>18616</v>
      </c>
      <c r="AB95" s="28">
        <v>47684</v>
      </c>
    </row>
    <row r="96" s="50" customFormat="1" ht="12.75"/>
    <row r="97" s="50" customFormat="1" ht="12.75">
      <c r="A97" s="7" t="s">
        <v>33</v>
      </c>
    </row>
    <row r="98" s="50" customFormat="1" ht="12.75">
      <c r="A98" s="6" t="s">
        <v>30</v>
      </c>
    </row>
    <row r="99" s="50" customFormat="1" ht="12.75">
      <c r="A99" s="8" t="s">
        <v>24</v>
      </c>
    </row>
    <row r="100" s="50" customFormat="1" ht="12.75">
      <c r="A100" s="6" t="s">
        <v>25</v>
      </c>
    </row>
  </sheetData>
  <sheetProtection/>
  <mergeCells count="15">
    <mergeCell ref="W6:Y6"/>
    <mergeCell ref="E4:S4"/>
    <mergeCell ref="H5:J5"/>
    <mergeCell ref="K5:M5"/>
    <mergeCell ref="Q5:S5"/>
    <mergeCell ref="Z6:AB6"/>
    <mergeCell ref="W5:Y5"/>
    <mergeCell ref="Z5:AB5"/>
    <mergeCell ref="T6:V6"/>
    <mergeCell ref="B6:D6"/>
    <mergeCell ref="E6:G6"/>
    <mergeCell ref="H6:J6"/>
    <mergeCell ref="K6:M6"/>
    <mergeCell ref="N6:P6"/>
    <mergeCell ref="Q6:S6"/>
  </mergeCells>
  <hyperlinks>
    <hyperlink ref="A100" r:id="rId1" display="http://www.iowadatacenter.org"/>
    <hyperlink ref="A98" r:id="rId2" display="http://www.census.gov/popest/estimates.php"/>
  </hyperlinks>
  <printOptions/>
  <pageMargins left="0.5" right="0.75" top="0.75" bottom="0.75" header="0.5" footer="0.5"/>
  <pageSetup fitToHeight="2" fitToWidth="1" horizontalDpi="600" verticalDpi="600" orientation="landscape" scale="62" r:id="rId3"/>
  <headerFooter alignWithMargins="0"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7" width="8.8515625" style="0" customWidth="1"/>
    <col min="8" max="9" width="6.421875" style="0" customWidth="1"/>
    <col min="10" max="10" width="6.8515625" style="0" customWidth="1"/>
    <col min="11" max="12" width="5.421875" style="0" customWidth="1"/>
    <col min="13" max="13" width="6.8515625" style="0" customWidth="1"/>
    <col min="14" max="15" width="6.421875" style="0" customWidth="1"/>
    <col min="16" max="16" width="6.8515625" style="0" customWidth="1"/>
    <col min="17" max="17" width="5.421875" style="0" customWidth="1"/>
    <col min="18" max="18" width="4.8515625" style="0" customWidth="1"/>
    <col min="19" max="19" width="6.8515625" style="0" customWidth="1"/>
    <col min="20" max="21" width="6.421875" style="0" customWidth="1"/>
    <col min="22" max="22" width="6.8515625" style="0" customWidth="1"/>
    <col min="23" max="24" width="6.421875" style="0" customWidth="1"/>
    <col min="25" max="25" width="6.8515625" style="0" customWidth="1"/>
    <col min="26" max="28" width="8.8515625" style="0" customWidth="1"/>
  </cols>
  <sheetData>
    <row r="1" s="27" customFormat="1" ht="12">
      <c r="A1" s="26" t="s">
        <v>29</v>
      </c>
    </row>
    <row r="2" spans="1:38" s="28" customFormat="1" ht="12">
      <c r="A2" s="26" t="s">
        <v>20</v>
      </c>
      <c r="B2" s="26"/>
      <c r="C2" s="26"/>
      <c r="D2" s="26"/>
      <c r="E2" s="26"/>
      <c r="F2" s="26"/>
      <c r="G2" s="26"/>
      <c r="H2" s="26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</row>
    <row r="3" s="28" customFormat="1" ht="12">
      <c r="A3" s="9"/>
    </row>
    <row r="4" spans="1:28" s="27" customFormat="1" ht="12">
      <c r="A4" s="10"/>
      <c r="B4" s="11"/>
      <c r="C4" s="12"/>
      <c r="D4" s="13"/>
      <c r="E4" s="38" t="s">
        <v>2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40"/>
      <c r="T4" s="14"/>
      <c r="U4" s="15"/>
      <c r="V4" s="16"/>
      <c r="W4" s="11"/>
      <c r="X4" s="12"/>
      <c r="Y4" s="13"/>
      <c r="Z4" s="11"/>
      <c r="AA4" s="12"/>
      <c r="AB4" s="13"/>
    </row>
    <row r="5" spans="1:28" s="27" customFormat="1" ht="12">
      <c r="A5" s="17"/>
      <c r="B5" s="18"/>
      <c r="C5" s="19"/>
      <c r="D5" s="20"/>
      <c r="E5" s="12"/>
      <c r="F5" s="12"/>
      <c r="G5" s="13"/>
      <c r="H5" s="41" t="s">
        <v>3</v>
      </c>
      <c r="I5" s="42"/>
      <c r="J5" s="43"/>
      <c r="K5" s="41" t="s">
        <v>4</v>
      </c>
      <c r="L5" s="42"/>
      <c r="M5" s="43"/>
      <c r="N5" s="11"/>
      <c r="O5" s="12"/>
      <c r="P5" s="13"/>
      <c r="Q5" s="44" t="s">
        <v>5</v>
      </c>
      <c r="R5" s="45"/>
      <c r="S5" s="46"/>
      <c r="T5" s="21"/>
      <c r="U5" s="22"/>
      <c r="V5" s="23"/>
      <c r="W5" s="47" t="s">
        <v>6</v>
      </c>
      <c r="X5" s="48"/>
      <c r="Y5" s="49"/>
      <c r="Z5" s="47" t="s">
        <v>7</v>
      </c>
      <c r="AA5" s="48"/>
      <c r="AB5" s="49"/>
    </row>
    <row r="6" spans="1:28" s="27" customFormat="1" ht="12">
      <c r="A6" s="17"/>
      <c r="B6" s="32" t="s">
        <v>8</v>
      </c>
      <c r="C6" s="33"/>
      <c r="D6" s="34"/>
      <c r="E6" s="33" t="s">
        <v>9</v>
      </c>
      <c r="F6" s="33"/>
      <c r="G6" s="34"/>
      <c r="H6" s="32" t="s">
        <v>10</v>
      </c>
      <c r="I6" s="33"/>
      <c r="J6" s="34"/>
      <c r="K6" s="32" t="s">
        <v>11</v>
      </c>
      <c r="L6" s="33"/>
      <c r="M6" s="34"/>
      <c r="N6" s="32" t="s">
        <v>12</v>
      </c>
      <c r="O6" s="33"/>
      <c r="P6" s="34"/>
      <c r="Q6" s="35" t="s">
        <v>13</v>
      </c>
      <c r="R6" s="36"/>
      <c r="S6" s="37"/>
      <c r="T6" s="32" t="s">
        <v>14</v>
      </c>
      <c r="U6" s="33"/>
      <c r="V6" s="34"/>
      <c r="W6" s="32" t="s">
        <v>15</v>
      </c>
      <c r="X6" s="33"/>
      <c r="Y6" s="34"/>
      <c r="Z6" s="32" t="s">
        <v>16</v>
      </c>
      <c r="AA6" s="33"/>
      <c r="AB6" s="34"/>
    </row>
    <row r="7" spans="1:38" s="27" customFormat="1" ht="12">
      <c r="A7" s="24" t="s">
        <v>0</v>
      </c>
      <c r="B7" s="25" t="s">
        <v>17</v>
      </c>
      <c r="C7" s="25" t="s">
        <v>18</v>
      </c>
      <c r="D7" s="25" t="s">
        <v>19</v>
      </c>
      <c r="E7" s="25" t="s">
        <v>17</v>
      </c>
      <c r="F7" s="25" t="s">
        <v>18</v>
      </c>
      <c r="G7" s="25" t="s">
        <v>19</v>
      </c>
      <c r="H7" s="25" t="s">
        <v>17</v>
      </c>
      <c r="I7" s="25" t="s">
        <v>18</v>
      </c>
      <c r="J7" s="25" t="s">
        <v>19</v>
      </c>
      <c r="K7" s="25" t="s">
        <v>17</v>
      </c>
      <c r="L7" s="25" t="s">
        <v>18</v>
      </c>
      <c r="M7" s="25" t="s">
        <v>19</v>
      </c>
      <c r="N7" s="25" t="s">
        <v>17</v>
      </c>
      <c r="O7" s="25" t="s">
        <v>18</v>
      </c>
      <c r="P7" s="25" t="s">
        <v>19</v>
      </c>
      <c r="Q7" s="25" t="s">
        <v>17</v>
      </c>
      <c r="R7" s="25" t="s">
        <v>18</v>
      </c>
      <c r="S7" s="25" t="s">
        <v>19</v>
      </c>
      <c r="T7" s="25" t="s">
        <v>17</v>
      </c>
      <c r="U7" s="25" t="s">
        <v>18</v>
      </c>
      <c r="V7" s="25" t="s">
        <v>19</v>
      </c>
      <c r="W7" s="25" t="s">
        <v>17</v>
      </c>
      <c r="X7" s="25" t="s">
        <v>18</v>
      </c>
      <c r="Y7" s="25" t="s">
        <v>19</v>
      </c>
      <c r="Z7" s="25" t="s">
        <v>17</v>
      </c>
      <c r="AA7" s="25" t="s">
        <v>18</v>
      </c>
      <c r="AB7" s="25" t="s">
        <v>19</v>
      </c>
      <c r="AC7" s="30"/>
      <c r="AD7" s="30"/>
      <c r="AE7" s="30"/>
      <c r="AF7" s="30"/>
      <c r="AG7" s="30"/>
      <c r="AH7" s="30"/>
      <c r="AI7" s="30"/>
      <c r="AJ7" s="30"/>
      <c r="AK7" s="30"/>
      <c r="AL7" s="30"/>
    </row>
    <row r="8" spans="1:28" s="28" customFormat="1" ht="12">
      <c r="A8" s="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</row>
    <row r="9" spans="1:28" s="28" customFormat="1" ht="12">
      <c r="A9" s="9" t="s">
        <v>21</v>
      </c>
      <c r="B9" s="31">
        <v>2928246</v>
      </c>
      <c r="C9" s="31">
        <v>1436869</v>
      </c>
      <c r="D9" s="31">
        <v>1491377</v>
      </c>
      <c r="E9" s="31">
        <f aca="true" t="shared" si="0" ref="E9:AA9">SUM(E10:E95)</f>
        <v>2792865</v>
      </c>
      <c r="F9" s="31">
        <f t="shared" si="0"/>
        <v>1368050</v>
      </c>
      <c r="G9" s="31">
        <f t="shared" si="0"/>
        <v>1424815</v>
      </c>
      <c r="H9" s="31">
        <f t="shared" si="0"/>
        <v>63485</v>
      </c>
      <c r="I9" s="31">
        <f t="shared" si="0"/>
        <v>33068</v>
      </c>
      <c r="J9" s="31">
        <f t="shared" si="0"/>
        <v>30417</v>
      </c>
      <c r="K9" s="31">
        <f t="shared" si="0"/>
        <v>9546</v>
      </c>
      <c r="L9" s="31">
        <f t="shared" si="0"/>
        <v>4738</v>
      </c>
      <c r="M9" s="31">
        <f t="shared" si="0"/>
        <v>4808</v>
      </c>
      <c r="N9" s="31">
        <f t="shared" si="0"/>
        <v>37903</v>
      </c>
      <c r="O9" s="31">
        <f t="shared" si="0"/>
        <v>18805</v>
      </c>
      <c r="P9" s="31">
        <f t="shared" si="0"/>
        <v>19098</v>
      </c>
      <c r="Q9" s="31">
        <f t="shared" si="0"/>
        <v>1169</v>
      </c>
      <c r="R9" s="31">
        <f t="shared" si="0"/>
        <v>609</v>
      </c>
      <c r="S9" s="31">
        <f t="shared" si="0"/>
        <v>560</v>
      </c>
      <c r="T9" s="31">
        <f t="shared" si="0"/>
        <v>23278</v>
      </c>
      <c r="U9" s="31">
        <f t="shared" si="0"/>
        <v>11599</v>
      </c>
      <c r="V9" s="31">
        <f t="shared" si="0"/>
        <v>11679</v>
      </c>
      <c r="W9" s="31">
        <f t="shared" si="0"/>
        <v>83243</v>
      </c>
      <c r="X9" s="31">
        <f t="shared" si="0"/>
        <v>45378</v>
      </c>
      <c r="Y9" s="31">
        <f t="shared" si="0"/>
        <v>37865</v>
      </c>
      <c r="Z9" s="31">
        <f t="shared" si="0"/>
        <v>2715127</v>
      </c>
      <c r="AA9" s="31">
        <f t="shared" si="0"/>
        <v>1325514</v>
      </c>
      <c r="AB9" s="31">
        <f>SUM(AB10:AB95)</f>
        <v>1389613</v>
      </c>
    </row>
    <row r="10" spans="1:28" s="28" customFormat="1" ht="12">
      <c r="A10" s="9">
        <v>0</v>
      </c>
      <c r="B10" s="31">
        <v>37650</v>
      </c>
      <c r="C10" s="31">
        <v>19282</v>
      </c>
      <c r="D10" s="31">
        <v>18368</v>
      </c>
      <c r="E10" s="28">
        <v>34518</v>
      </c>
      <c r="F10" s="28">
        <v>17670</v>
      </c>
      <c r="G10" s="28">
        <v>16848</v>
      </c>
      <c r="H10" s="28">
        <v>1282</v>
      </c>
      <c r="I10" s="28">
        <v>681</v>
      </c>
      <c r="J10" s="28">
        <v>601</v>
      </c>
      <c r="K10" s="28">
        <v>145</v>
      </c>
      <c r="L10" s="28">
        <v>82</v>
      </c>
      <c r="M10" s="28">
        <v>63</v>
      </c>
      <c r="N10" s="28">
        <v>618</v>
      </c>
      <c r="O10" s="28">
        <v>298</v>
      </c>
      <c r="P10" s="28">
        <v>320</v>
      </c>
      <c r="Q10" s="28">
        <v>29</v>
      </c>
      <c r="R10" s="28">
        <v>20</v>
      </c>
      <c r="S10" s="28">
        <v>9</v>
      </c>
      <c r="T10" s="28">
        <v>1058</v>
      </c>
      <c r="U10" s="28">
        <v>531</v>
      </c>
      <c r="V10" s="28">
        <v>527</v>
      </c>
      <c r="W10" s="28">
        <v>2456</v>
      </c>
      <c r="X10" s="28">
        <v>1279</v>
      </c>
      <c r="Y10" s="28">
        <v>1177</v>
      </c>
      <c r="Z10" s="28">
        <v>32251</v>
      </c>
      <c r="AA10" s="28">
        <v>16495</v>
      </c>
      <c r="AB10" s="28">
        <v>15756</v>
      </c>
    </row>
    <row r="11" spans="1:28" s="28" customFormat="1" ht="12">
      <c r="A11" s="9">
        <v>1</v>
      </c>
      <c r="B11" s="31">
        <v>37525</v>
      </c>
      <c r="C11" s="31">
        <v>19220</v>
      </c>
      <c r="D11" s="31">
        <v>18305</v>
      </c>
      <c r="E11" s="28">
        <v>34350</v>
      </c>
      <c r="F11" s="28">
        <v>17593</v>
      </c>
      <c r="G11" s="28">
        <v>16757</v>
      </c>
      <c r="H11" s="28">
        <v>1330</v>
      </c>
      <c r="I11" s="28">
        <v>685</v>
      </c>
      <c r="J11" s="28">
        <v>645</v>
      </c>
      <c r="K11" s="28">
        <v>173</v>
      </c>
      <c r="L11" s="28">
        <v>84</v>
      </c>
      <c r="M11" s="28">
        <v>89</v>
      </c>
      <c r="N11" s="28">
        <v>622</v>
      </c>
      <c r="O11" s="28">
        <v>301</v>
      </c>
      <c r="P11" s="28">
        <v>321</v>
      </c>
      <c r="Q11" s="28">
        <v>30</v>
      </c>
      <c r="R11" s="28">
        <v>10</v>
      </c>
      <c r="S11" s="28">
        <v>20</v>
      </c>
      <c r="T11" s="28">
        <v>1020</v>
      </c>
      <c r="U11" s="28">
        <v>547</v>
      </c>
      <c r="V11" s="28">
        <v>473</v>
      </c>
      <c r="W11" s="28">
        <v>2411</v>
      </c>
      <c r="X11" s="28">
        <v>1244</v>
      </c>
      <c r="Y11" s="28">
        <v>1167</v>
      </c>
      <c r="Z11" s="28">
        <v>32118</v>
      </c>
      <c r="AA11" s="28">
        <v>16434</v>
      </c>
      <c r="AB11" s="28">
        <v>15684</v>
      </c>
    </row>
    <row r="12" spans="1:28" s="28" customFormat="1" ht="12">
      <c r="A12" s="9">
        <v>2</v>
      </c>
      <c r="B12" s="31">
        <v>37442</v>
      </c>
      <c r="C12" s="31">
        <v>19210</v>
      </c>
      <c r="D12" s="31">
        <v>18232</v>
      </c>
      <c r="E12" s="28">
        <v>34124</v>
      </c>
      <c r="F12" s="28">
        <v>17507</v>
      </c>
      <c r="G12" s="28">
        <v>16617</v>
      </c>
      <c r="H12" s="28">
        <v>1359</v>
      </c>
      <c r="I12" s="28">
        <v>705</v>
      </c>
      <c r="J12" s="28">
        <v>654</v>
      </c>
      <c r="K12" s="28">
        <v>195</v>
      </c>
      <c r="L12" s="28">
        <v>88</v>
      </c>
      <c r="M12" s="28">
        <v>107</v>
      </c>
      <c r="N12" s="28">
        <v>681</v>
      </c>
      <c r="O12" s="28">
        <v>346</v>
      </c>
      <c r="P12" s="28">
        <v>335</v>
      </c>
      <c r="Q12" s="28">
        <v>18</v>
      </c>
      <c r="R12" s="28">
        <v>6</v>
      </c>
      <c r="S12" s="28">
        <v>12</v>
      </c>
      <c r="T12" s="28">
        <v>1065</v>
      </c>
      <c r="U12" s="28">
        <v>558</v>
      </c>
      <c r="V12" s="28">
        <v>507</v>
      </c>
      <c r="W12" s="28">
        <v>2274</v>
      </c>
      <c r="X12" s="28">
        <v>1142</v>
      </c>
      <c r="Y12" s="28">
        <v>1132</v>
      </c>
      <c r="Z12" s="28">
        <v>32060</v>
      </c>
      <c r="AA12" s="28">
        <v>16458</v>
      </c>
      <c r="AB12" s="28">
        <v>15602</v>
      </c>
    </row>
    <row r="13" spans="1:28" s="28" customFormat="1" ht="12">
      <c r="A13" s="9">
        <v>3</v>
      </c>
      <c r="B13" s="31">
        <v>37571</v>
      </c>
      <c r="C13" s="31">
        <v>19308</v>
      </c>
      <c r="D13" s="31">
        <v>18263</v>
      </c>
      <c r="E13" s="28">
        <v>34393</v>
      </c>
      <c r="F13" s="28">
        <v>17723</v>
      </c>
      <c r="G13" s="28">
        <v>16670</v>
      </c>
      <c r="H13" s="28">
        <v>1382</v>
      </c>
      <c r="I13" s="28">
        <v>695</v>
      </c>
      <c r="J13" s="28">
        <v>687</v>
      </c>
      <c r="K13" s="28">
        <v>183</v>
      </c>
      <c r="L13" s="28">
        <v>93</v>
      </c>
      <c r="M13" s="28">
        <v>90</v>
      </c>
      <c r="N13" s="28">
        <v>630</v>
      </c>
      <c r="O13" s="28">
        <v>307</v>
      </c>
      <c r="P13" s="28">
        <v>323</v>
      </c>
      <c r="Q13" s="28">
        <v>18</v>
      </c>
      <c r="R13" s="28">
        <v>10</v>
      </c>
      <c r="S13" s="28">
        <v>8</v>
      </c>
      <c r="T13" s="28">
        <v>965</v>
      </c>
      <c r="U13" s="28">
        <v>480</v>
      </c>
      <c r="V13" s="28">
        <v>485</v>
      </c>
      <c r="W13" s="28">
        <v>2187</v>
      </c>
      <c r="X13" s="28">
        <v>1090</v>
      </c>
      <c r="Y13" s="28">
        <v>1097</v>
      </c>
      <c r="Z13" s="28">
        <v>32386</v>
      </c>
      <c r="AA13" s="28">
        <v>16727</v>
      </c>
      <c r="AB13" s="28">
        <v>15659</v>
      </c>
    </row>
    <row r="14" spans="1:28" s="28" customFormat="1" ht="12">
      <c r="A14" s="9">
        <v>4</v>
      </c>
      <c r="B14" s="31">
        <v>37921</v>
      </c>
      <c r="C14" s="31">
        <v>19531</v>
      </c>
      <c r="D14" s="31">
        <v>18390</v>
      </c>
      <c r="E14" s="28">
        <v>35048</v>
      </c>
      <c r="F14" s="28">
        <v>18054</v>
      </c>
      <c r="G14" s="28">
        <v>16994</v>
      </c>
      <c r="H14" s="28">
        <v>1224</v>
      </c>
      <c r="I14" s="28">
        <v>643</v>
      </c>
      <c r="J14" s="28">
        <v>581</v>
      </c>
      <c r="K14" s="28">
        <v>161</v>
      </c>
      <c r="L14" s="28">
        <v>76</v>
      </c>
      <c r="M14" s="28">
        <v>85</v>
      </c>
      <c r="N14" s="28">
        <v>597</v>
      </c>
      <c r="O14" s="28">
        <v>303</v>
      </c>
      <c r="P14" s="28">
        <v>294</v>
      </c>
      <c r="Q14" s="28">
        <v>18</v>
      </c>
      <c r="R14" s="28">
        <v>11</v>
      </c>
      <c r="S14" s="28">
        <v>7</v>
      </c>
      <c r="T14" s="28">
        <v>873</v>
      </c>
      <c r="U14" s="28">
        <v>444</v>
      </c>
      <c r="V14" s="28">
        <v>429</v>
      </c>
      <c r="W14" s="28">
        <v>2100</v>
      </c>
      <c r="X14" s="28">
        <v>1086</v>
      </c>
      <c r="Y14" s="28">
        <v>1014</v>
      </c>
      <c r="Z14" s="28">
        <v>33103</v>
      </c>
      <c r="AA14" s="28">
        <v>17048</v>
      </c>
      <c r="AB14" s="28">
        <v>16055</v>
      </c>
    </row>
    <row r="15" spans="1:28" s="28" customFormat="1" ht="12">
      <c r="A15" s="9">
        <v>5</v>
      </c>
      <c r="B15" s="31">
        <v>38647</v>
      </c>
      <c r="C15" s="31">
        <v>19759</v>
      </c>
      <c r="D15" s="31">
        <v>18888</v>
      </c>
      <c r="E15" s="28">
        <v>35723</v>
      </c>
      <c r="F15" s="28">
        <v>18293</v>
      </c>
      <c r="G15" s="28">
        <v>17430</v>
      </c>
      <c r="H15" s="28">
        <v>1281</v>
      </c>
      <c r="I15" s="28">
        <v>652</v>
      </c>
      <c r="J15" s="28">
        <v>629</v>
      </c>
      <c r="K15" s="28">
        <v>184</v>
      </c>
      <c r="L15" s="28">
        <v>95</v>
      </c>
      <c r="M15" s="28">
        <v>89</v>
      </c>
      <c r="N15" s="28">
        <v>573</v>
      </c>
      <c r="O15" s="28">
        <v>294</v>
      </c>
      <c r="P15" s="28">
        <v>279</v>
      </c>
      <c r="Q15" s="28">
        <v>24</v>
      </c>
      <c r="R15" s="28">
        <v>12</v>
      </c>
      <c r="S15" s="28">
        <v>12</v>
      </c>
      <c r="T15" s="28">
        <v>862</v>
      </c>
      <c r="U15" s="28">
        <v>413</v>
      </c>
      <c r="V15" s="28">
        <v>449</v>
      </c>
      <c r="W15" s="28">
        <v>2063</v>
      </c>
      <c r="X15" s="28">
        <v>1024</v>
      </c>
      <c r="Y15" s="28">
        <v>1039</v>
      </c>
      <c r="Z15" s="28">
        <v>33839</v>
      </c>
      <c r="AA15" s="28">
        <v>17361</v>
      </c>
      <c r="AB15" s="28">
        <v>16478</v>
      </c>
    </row>
    <row r="16" spans="1:28" s="28" customFormat="1" ht="12">
      <c r="A16" s="9">
        <v>6</v>
      </c>
      <c r="B16" s="31">
        <v>39243</v>
      </c>
      <c r="C16" s="31">
        <v>20125</v>
      </c>
      <c r="D16" s="31">
        <v>19118</v>
      </c>
      <c r="E16" s="28">
        <v>36285</v>
      </c>
      <c r="F16" s="28">
        <v>18624</v>
      </c>
      <c r="G16" s="28">
        <v>17661</v>
      </c>
      <c r="H16" s="28">
        <v>1369</v>
      </c>
      <c r="I16" s="28">
        <v>682</v>
      </c>
      <c r="J16" s="28">
        <v>687</v>
      </c>
      <c r="K16" s="28">
        <v>197</v>
      </c>
      <c r="L16" s="28">
        <v>110</v>
      </c>
      <c r="M16" s="28">
        <v>87</v>
      </c>
      <c r="N16" s="28">
        <v>596</v>
      </c>
      <c r="O16" s="28">
        <v>318</v>
      </c>
      <c r="P16" s="28">
        <v>278</v>
      </c>
      <c r="Q16" s="28">
        <v>11</v>
      </c>
      <c r="R16" s="28">
        <v>3</v>
      </c>
      <c r="S16" s="28">
        <v>8</v>
      </c>
      <c r="T16" s="28">
        <v>785</v>
      </c>
      <c r="U16" s="28">
        <v>388</v>
      </c>
      <c r="V16" s="28">
        <v>397</v>
      </c>
      <c r="W16" s="28">
        <v>2025</v>
      </c>
      <c r="X16" s="28">
        <v>1033</v>
      </c>
      <c r="Y16" s="28">
        <v>992</v>
      </c>
      <c r="Z16" s="28">
        <v>34434</v>
      </c>
      <c r="AA16" s="28">
        <v>17673</v>
      </c>
      <c r="AB16" s="28">
        <v>16761</v>
      </c>
    </row>
    <row r="17" spans="1:28" s="28" customFormat="1" ht="12">
      <c r="A17" s="9">
        <v>7</v>
      </c>
      <c r="B17" s="31">
        <v>40385</v>
      </c>
      <c r="C17" s="31">
        <v>20738</v>
      </c>
      <c r="D17" s="31">
        <v>19647</v>
      </c>
      <c r="E17" s="28">
        <v>37432</v>
      </c>
      <c r="F17" s="28">
        <v>19259</v>
      </c>
      <c r="G17" s="28">
        <v>18173</v>
      </c>
      <c r="H17" s="28">
        <v>1379</v>
      </c>
      <c r="I17" s="28">
        <v>689</v>
      </c>
      <c r="J17" s="28">
        <v>690</v>
      </c>
      <c r="K17" s="28">
        <v>195</v>
      </c>
      <c r="L17" s="28">
        <v>114</v>
      </c>
      <c r="M17" s="28">
        <v>81</v>
      </c>
      <c r="N17" s="28">
        <v>564</v>
      </c>
      <c r="O17" s="28">
        <v>268</v>
      </c>
      <c r="P17" s="28">
        <v>296</v>
      </c>
      <c r="Q17" s="28">
        <v>19</v>
      </c>
      <c r="R17" s="28">
        <v>12</v>
      </c>
      <c r="S17" s="28">
        <v>7</v>
      </c>
      <c r="T17" s="28">
        <v>796</v>
      </c>
      <c r="U17" s="28">
        <v>396</v>
      </c>
      <c r="V17" s="28">
        <v>400</v>
      </c>
      <c r="W17" s="28">
        <v>1864</v>
      </c>
      <c r="X17" s="28">
        <v>986</v>
      </c>
      <c r="Y17" s="28">
        <v>878</v>
      </c>
      <c r="Z17" s="28">
        <v>35714</v>
      </c>
      <c r="AA17" s="28">
        <v>18351</v>
      </c>
      <c r="AB17" s="28">
        <v>17363</v>
      </c>
    </row>
    <row r="18" spans="1:28" s="28" customFormat="1" ht="12">
      <c r="A18" s="9">
        <v>8</v>
      </c>
      <c r="B18" s="31">
        <v>41145</v>
      </c>
      <c r="C18" s="31">
        <v>20961</v>
      </c>
      <c r="D18" s="31">
        <v>20184</v>
      </c>
      <c r="E18" s="28">
        <v>38161</v>
      </c>
      <c r="F18" s="28">
        <v>19484</v>
      </c>
      <c r="G18" s="28">
        <v>18677</v>
      </c>
      <c r="H18" s="28">
        <v>1430</v>
      </c>
      <c r="I18" s="28">
        <v>728</v>
      </c>
      <c r="J18" s="28">
        <v>702</v>
      </c>
      <c r="K18" s="28">
        <v>205</v>
      </c>
      <c r="L18" s="28">
        <v>90</v>
      </c>
      <c r="M18" s="28">
        <v>115</v>
      </c>
      <c r="N18" s="28">
        <v>551</v>
      </c>
      <c r="O18" s="28">
        <v>255</v>
      </c>
      <c r="P18" s="28">
        <v>296</v>
      </c>
      <c r="Q18" s="28">
        <v>12</v>
      </c>
      <c r="R18" s="28">
        <v>7</v>
      </c>
      <c r="S18" s="28">
        <v>5</v>
      </c>
      <c r="T18" s="28">
        <v>786</v>
      </c>
      <c r="U18" s="28">
        <v>397</v>
      </c>
      <c r="V18" s="28">
        <v>389</v>
      </c>
      <c r="W18" s="28">
        <v>1827</v>
      </c>
      <c r="X18" s="28">
        <v>936</v>
      </c>
      <c r="Y18" s="28">
        <v>891</v>
      </c>
      <c r="Z18" s="28">
        <v>36482</v>
      </c>
      <c r="AA18" s="28">
        <v>18626</v>
      </c>
      <c r="AB18" s="28">
        <v>17856</v>
      </c>
    </row>
    <row r="19" spans="1:28" s="28" customFormat="1" ht="12">
      <c r="A19" s="9">
        <v>9</v>
      </c>
      <c r="B19" s="31">
        <v>41967</v>
      </c>
      <c r="C19" s="31">
        <v>21614</v>
      </c>
      <c r="D19" s="31">
        <v>20353</v>
      </c>
      <c r="E19" s="28">
        <v>39130</v>
      </c>
      <c r="F19" s="28">
        <v>20116</v>
      </c>
      <c r="G19" s="28">
        <v>19014</v>
      </c>
      <c r="H19" s="28">
        <v>1368</v>
      </c>
      <c r="I19" s="28">
        <v>734</v>
      </c>
      <c r="J19" s="28">
        <v>634</v>
      </c>
      <c r="K19" s="28">
        <v>205</v>
      </c>
      <c r="L19" s="28">
        <v>111</v>
      </c>
      <c r="M19" s="28">
        <v>94</v>
      </c>
      <c r="N19" s="28">
        <v>518</v>
      </c>
      <c r="O19" s="28">
        <v>264</v>
      </c>
      <c r="P19" s="28">
        <v>254</v>
      </c>
      <c r="Q19" s="28">
        <v>16</v>
      </c>
      <c r="R19" s="28">
        <v>7</v>
      </c>
      <c r="S19" s="28">
        <v>9</v>
      </c>
      <c r="T19" s="28">
        <v>730</v>
      </c>
      <c r="U19" s="28">
        <v>382</v>
      </c>
      <c r="V19" s="28">
        <v>348</v>
      </c>
      <c r="W19" s="28">
        <v>1787</v>
      </c>
      <c r="X19" s="28">
        <v>913</v>
      </c>
      <c r="Y19" s="28">
        <v>874</v>
      </c>
      <c r="Z19" s="28">
        <v>37493</v>
      </c>
      <c r="AA19" s="28">
        <v>19272</v>
      </c>
      <c r="AB19" s="28">
        <v>18221</v>
      </c>
    </row>
    <row r="20" spans="1:28" s="28" customFormat="1" ht="12">
      <c r="A20" s="9">
        <v>10</v>
      </c>
      <c r="B20" s="31">
        <v>42883</v>
      </c>
      <c r="C20" s="31">
        <v>21991</v>
      </c>
      <c r="D20" s="31">
        <v>20892</v>
      </c>
      <c r="E20" s="28">
        <v>40102</v>
      </c>
      <c r="F20" s="28">
        <v>20599</v>
      </c>
      <c r="G20" s="28">
        <v>19503</v>
      </c>
      <c r="H20" s="28">
        <v>1374</v>
      </c>
      <c r="I20" s="28">
        <v>691</v>
      </c>
      <c r="J20" s="28">
        <v>683</v>
      </c>
      <c r="K20" s="28">
        <v>194</v>
      </c>
      <c r="L20" s="28">
        <v>107</v>
      </c>
      <c r="M20" s="28">
        <v>87</v>
      </c>
      <c r="N20" s="28">
        <v>537</v>
      </c>
      <c r="O20" s="28">
        <v>259</v>
      </c>
      <c r="P20" s="28">
        <v>278</v>
      </c>
      <c r="Q20" s="28">
        <v>10</v>
      </c>
      <c r="R20" s="28">
        <v>7</v>
      </c>
      <c r="S20" s="28">
        <v>3</v>
      </c>
      <c r="T20" s="28">
        <v>666</v>
      </c>
      <c r="U20" s="28">
        <v>328</v>
      </c>
      <c r="V20" s="28">
        <v>338</v>
      </c>
      <c r="W20" s="28">
        <v>1715</v>
      </c>
      <c r="X20" s="28">
        <v>889</v>
      </c>
      <c r="Y20" s="28">
        <v>826</v>
      </c>
      <c r="Z20" s="28">
        <v>38524</v>
      </c>
      <c r="AA20" s="28">
        <v>19780</v>
      </c>
      <c r="AB20" s="28">
        <v>18744</v>
      </c>
    </row>
    <row r="21" spans="1:28" s="28" customFormat="1" ht="12">
      <c r="A21" s="9">
        <v>11</v>
      </c>
      <c r="B21" s="31">
        <v>41994</v>
      </c>
      <c r="C21" s="31">
        <v>21612</v>
      </c>
      <c r="D21" s="31">
        <v>20382</v>
      </c>
      <c r="E21" s="28">
        <v>39360</v>
      </c>
      <c r="F21" s="28">
        <v>20255</v>
      </c>
      <c r="G21" s="28">
        <v>19105</v>
      </c>
      <c r="H21" s="28">
        <v>1246</v>
      </c>
      <c r="I21" s="28">
        <v>645</v>
      </c>
      <c r="J21" s="28">
        <v>601</v>
      </c>
      <c r="K21" s="28">
        <v>224</v>
      </c>
      <c r="L21" s="28">
        <v>103</v>
      </c>
      <c r="M21" s="28">
        <v>121</v>
      </c>
      <c r="N21" s="28">
        <v>524</v>
      </c>
      <c r="O21" s="28">
        <v>276</v>
      </c>
      <c r="P21" s="28">
        <v>248</v>
      </c>
      <c r="Q21" s="28">
        <v>19</v>
      </c>
      <c r="R21" s="28">
        <v>10</v>
      </c>
      <c r="S21" s="28">
        <v>9</v>
      </c>
      <c r="T21" s="28">
        <v>621</v>
      </c>
      <c r="U21" s="28">
        <v>323</v>
      </c>
      <c r="V21" s="28">
        <v>298</v>
      </c>
      <c r="W21" s="28">
        <v>1494</v>
      </c>
      <c r="X21" s="28">
        <v>752</v>
      </c>
      <c r="Y21" s="28">
        <v>742</v>
      </c>
      <c r="Z21" s="28">
        <v>37978</v>
      </c>
      <c r="AA21" s="28">
        <v>19555</v>
      </c>
      <c r="AB21" s="28">
        <v>18423</v>
      </c>
    </row>
    <row r="22" spans="1:28" s="28" customFormat="1" ht="12">
      <c r="A22" s="9">
        <v>12</v>
      </c>
      <c r="B22" s="31">
        <v>41406</v>
      </c>
      <c r="C22" s="31">
        <v>21254</v>
      </c>
      <c r="D22" s="31">
        <v>20152</v>
      </c>
      <c r="E22" s="28">
        <v>38812</v>
      </c>
      <c r="F22" s="28">
        <v>19959</v>
      </c>
      <c r="G22" s="28">
        <v>18853</v>
      </c>
      <c r="H22" s="28">
        <v>1224</v>
      </c>
      <c r="I22" s="28">
        <v>606</v>
      </c>
      <c r="J22" s="28">
        <v>618</v>
      </c>
      <c r="K22" s="28">
        <v>205</v>
      </c>
      <c r="L22" s="28">
        <v>97</v>
      </c>
      <c r="M22" s="28">
        <v>108</v>
      </c>
      <c r="N22" s="28">
        <v>567</v>
      </c>
      <c r="O22" s="28">
        <v>294</v>
      </c>
      <c r="P22" s="28">
        <v>273</v>
      </c>
      <c r="Q22" s="28">
        <v>10</v>
      </c>
      <c r="R22" s="28">
        <v>5</v>
      </c>
      <c r="S22" s="28">
        <v>5</v>
      </c>
      <c r="T22" s="28">
        <v>588</v>
      </c>
      <c r="U22" s="28">
        <v>293</v>
      </c>
      <c r="V22" s="28">
        <v>295</v>
      </c>
      <c r="W22" s="28">
        <v>1507</v>
      </c>
      <c r="X22" s="28">
        <v>751</v>
      </c>
      <c r="Y22" s="28">
        <v>756</v>
      </c>
      <c r="Z22" s="28">
        <v>37409</v>
      </c>
      <c r="AA22" s="28">
        <v>19265</v>
      </c>
      <c r="AB22" s="28">
        <v>18144</v>
      </c>
    </row>
    <row r="23" spans="1:28" s="28" customFormat="1" ht="12">
      <c r="A23" s="9">
        <v>13</v>
      </c>
      <c r="B23" s="31">
        <v>41626</v>
      </c>
      <c r="C23" s="31">
        <v>21377</v>
      </c>
      <c r="D23" s="31">
        <v>20249</v>
      </c>
      <c r="E23" s="28">
        <v>39234</v>
      </c>
      <c r="F23" s="28">
        <v>20153</v>
      </c>
      <c r="G23" s="28">
        <v>19081</v>
      </c>
      <c r="H23" s="28">
        <v>1087</v>
      </c>
      <c r="I23" s="28">
        <v>543</v>
      </c>
      <c r="J23" s="28">
        <v>544</v>
      </c>
      <c r="K23" s="28">
        <v>188</v>
      </c>
      <c r="L23" s="28">
        <v>99</v>
      </c>
      <c r="M23" s="28">
        <v>89</v>
      </c>
      <c r="N23" s="28">
        <v>564</v>
      </c>
      <c r="O23" s="28">
        <v>300</v>
      </c>
      <c r="P23" s="28">
        <v>264</v>
      </c>
      <c r="Q23" s="28">
        <v>15</v>
      </c>
      <c r="R23" s="28">
        <v>7</v>
      </c>
      <c r="S23" s="28">
        <v>8</v>
      </c>
      <c r="T23" s="28">
        <v>538</v>
      </c>
      <c r="U23" s="28">
        <v>275</v>
      </c>
      <c r="V23" s="28">
        <v>263</v>
      </c>
      <c r="W23" s="28">
        <v>1501</v>
      </c>
      <c r="X23" s="28">
        <v>817</v>
      </c>
      <c r="Y23" s="28">
        <v>684</v>
      </c>
      <c r="Z23" s="28">
        <v>37849</v>
      </c>
      <c r="AA23" s="28">
        <v>19401</v>
      </c>
      <c r="AB23" s="28">
        <v>18448</v>
      </c>
    </row>
    <row r="24" spans="1:28" s="28" customFormat="1" ht="12">
      <c r="A24" s="9">
        <v>14</v>
      </c>
      <c r="B24" s="31">
        <v>42980</v>
      </c>
      <c r="C24" s="31">
        <v>22023</v>
      </c>
      <c r="D24" s="31">
        <v>20957</v>
      </c>
      <c r="E24" s="28">
        <v>40480</v>
      </c>
      <c r="F24" s="28">
        <v>20769</v>
      </c>
      <c r="G24" s="28">
        <v>19711</v>
      </c>
      <c r="H24" s="28">
        <v>1169</v>
      </c>
      <c r="I24" s="28">
        <v>590</v>
      </c>
      <c r="J24" s="28">
        <v>579</v>
      </c>
      <c r="K24" s="28">
        <v>194</v>
      </c>
      <c r="L24" s="28">
        <v>91</v>
      </c>
      <c r="M24" s="28">
        <v>103</v>
      </c>
      <c r="N24" s="28">
        <v>609</v>
      </c>
      <c r="O24" s="28">
        <v>304</v>
      </c>
      <c r="P24" s="28">
        <v>305</v>
      </c>
      <c r="Q24" s="28">
        <v>8</v>
      </c>
      <c r="R24" s="28">
        <v>1</v>
      </c>
      <c r="S24" s="28">
        <v>7</v>
      </c>
      <c r="T24" s="28">
        <v>520</v>
      </c>
      <c r="U24" s="28">
        <v>268</v>
      </c>
      <c r="V24" s="28">
        <v>252</v>
      </c>
      <c r="W24" s="28">
        <v>1409</v>
      </c>
      <c r="X24" s="28">
        <v>708</v>
      </c>
      <c r="Y24" s="28">
        <v>701</v>
      </c>
      <c r="Z24" s="28">
        <v>39192</v>
      </c>
      <c r="AA24" s="28">
        <v>20117</v>
      </c>
      <c r="AB24" s="28">
        <v>19075</v>
      </c>
    </row>
    <row r="25" spans="1:28" s="28" customFormat="1" ht="12">
      <c r="A25" s="9">
        <v>15</v>
      </c>
      <c r="B25" s="31">
        <v>44149</v>
      </c>
      <c r="C25" s="31">
        <v>22696</v>
      </c>
      <c r="D25" s="31">
        <v>21453</v>
      </c>
      <c r="E25" s="28">
        <v>41775</v>
      </c>
      <c r="F25" s="28">
        <v>21482</v>
      </c>
      <c r="G25" s="28">
        <v>20293</v>
      </c>
      <c r="H25" s="28">
        <v>1086</v>
      </c>
      <c r="I25" s="28">
        <v>565</v>
      </c>
      <c r="J25" s="28">
        <v>521</v>
      </c>
      <c r="K25" s="28">
        <v>175</v>
      </c>
      <c r="L25" s="28">
        <v>79</v>
      </c>
      <c r="M25" s="28">
        <v>96</v>
      </c>
      <c r="N25" s="28">
        <v>614</v>
      </c>
      <c r="O25" s="28">
        <v>307</v>
      </c>
      <c r="P25" s="28">
        <v>307</v>
      </c>
      <c r="Q25" s="28">
        <v>19</v>
      </c>
      <c r="R25" s="28">
        <v>13</v>
      </c>
      <c r="S25" s="28">
        <v>6</v>
      </c>
      <c r="T25" s="28">
        <v>480</v>
      </c>
      <c r="U25" s="28">
        <v>250</v>
      </c>
      <c r="V25" s="28">
        <v>230</v>
      </c>
      <c r="W25" s="28">
        <v>1426</v>
      </c>
      <c r="X25" s="28">
        <v>728</v>
      </c>
      <c r="Y25" s="28">
        <v>698</v>
      </c>
      <c r="Z25" s="28">
        <v>40450</v>
      </c>
      <c r="AA25" s="28">
        <v>20805</v>
      </c>
      <c r="AB25" s="28">
        <v>19645</v>
      </c>
    </row>
    <row r="26" spans="1:28" s="28" customFormat="1" ht="12">
      <c r="A26" s="9">
        <v>16</v>
      </c>
      <c r="B26" s="31">
        <v>43613</v>
      </c>
      <c r="C26" s="31">
        <v>22490</v>
      </c>
      <c r="D26" s="31">
        <v>21123</v>
      </c>
      <c r="E26" s="28">
        <v>41207</v>
      </c>
      <c r="F26" s="28">
        <v>21293</v>
      </c>
      <c r="G26" s="28">
        <v>19914</v>
      </c>
      <c r="H26" s="28">
        <v>1057</v>
      </c>
      <c r="I26" s="28">
        <v>530</v>
      </c>
      <c r="J26" s="28">
        <v>527</v>
      </c>
      <c r="K26" s="28">
        <v>182</v>
      </c>
      <c r="L26" s="28">
        <v>90</v>
      </c>
      <c r="M26" s="28">
        <v>92</v>
      </c>
      <c r="N26" s="28">
        <v>673</v>
      </c>
      <c r="O26" s="28">
        <v>331</v>
      </c>
      <c r="P26" s="28">
        <v>342</v>
      </c>
      <c r="Q26" s="28">
        <v>20</v>
      </c>
      <c r="R26" s="28">
        <v>12</v>
      </c>
      <c r="S26" s="28">
        <v>8</v>
      </c>
      <c r="T26" s="28">
        <v>474</v>
      </c>
      <c r="U26" s="28">
        <v>234</v>
      </c>
      <c r="V26" s="28">
        <v>240</v>
      </c>
      <c r="W26" s="28">
        <v>1382</v>
      </c>
      <c r="X26" s="28">
        <v>751</v>
      </c>
      <c r="Y26" s="28">
        <v>631</v>
      </c>
      <c r="Z26" s="28">
        <v>39934</v>
      </c>
      <c r="AA26" s="28">
        <v>20594</v>
      </c>
      <c r="AB26" s="28">
        <v>19340</v>
      </c>
    </row>
    <row r="27" spans="1:28" s="28" customFormat="1" ht="12">
      <c r="A27" s="9">
        <v>17</v>
      </c>
      <c r="B27" s="31">
        <v>44668</v>
      </c>
      <c r="C27" s="31">
        <v>23066</v>
      </c>
      <c r="D27" s="31">
        <v>21602</v>
      </c>
      <c r="E27" s="28">
        <v>42286</v>
      </c>
      <c r="F27" s="28">
        <v>21835</v>
      </c>
      <c r="G27" s="28">
        <v>20451</v>
      </c>
      <c r="H27" s="28">
        <v>1131</v>
      </c>
      <c r="I27" s="28">
        <v>613</v>
      </c>
      <c r="J27" s="28">
        <v>518</v>
      </c>
      <c r="K27" s="28">
        <v>155</v>
      </c>
      <c r="L27" s="28">
        <v>69</v>
      </c>
      <c r="M27" s="28">
        <v>86</v>
      </c>
      <c r="N27" s="28">
        <v>661</v>
      </c>
      <c r="O27" s="28">
        <v>332</v>
      </c>
      <c r="P27" s="28">
        <v>329</v>
      </c>
      <c r="Q27" s="28">
        <v>16</v>
      </c>
      <c r="R27" s="28">
        <v>10</v>
      </c>
      <c r="S27" s="28">
        <v>6</v>
      </c>
      <c r="T27" s="28">
        <v>419</v>
      </c>
      <c r="U27" s="28">
        <v>207</v>
      </c>
      <c r="V27" s="28">
        <v>212</v>
      </c>
      <c r="W27" s="28">
        <v>1500</v>
      </c>
      <c r="X27" s="28">
        <v>810</v>
      </c>
      <c r="Y27" s="28">
        <v>690</v>
      </c>
      <c r="Z27" s="28">
        <v>40877</v>
      </c>
      <c r="AA27" s="28">
        <v>21068</v>
      </c>
      <c r="AB27" s="28">
        <v>19809</v>
      </c>
    </row>
    <row r="28" spans="1:28" s="28" customFormat="1" ht="12">
      <c r="A28" s="9">
        <v>18</v>
      </c>
      <c r="B28" s="31">
        <v>46522</v>
      </c>
      <c r="C28" s="31">
        <v>23818</v>
      </c>
      <c r="D28" s="31">
        <v>22704</v>
      </c>
      <c r="E28" s="28">
        <v>43851</v>
      </c>
      <c r="F28" s="28">
        <v>22387</v>
      </c>
      <c r="G28" s="28">
        <v>21464</v>
      </c>
      <c r="H28" s="28">
        <v>1279</v>
      </c>
      <c r="I28" s="28">
        <v>697</v>
      </c>
      <c r="J28" s="28">
        <v>582</v>
      </c>
      <c r="K28" s="28">
        <v>203</v>
      </c>
      <c r="L28" s="28">
        <v>113</v>
      </c>
      <c r="M28" s="28">
        <v>90</v>
      </c>
      <c r="N28" s="28">
        <v>712</v>
      </c>
      <c r="O28" s="28">
        <v>378</v>
      </c>
      <c r="P28" s="28">
        <v>334</v>
      </c>
      <c r="Q28" s="28">
        <v>29</v>
      </c>
      <c r="R28" s="28">
        <v>17</v>
      </c>
      <c r="S28" s="28">
        <v>12</v>
      </c>
      <c r="T28" s="28">
        <v>448</v>
      </c>
      <c r="U28" s="28">
        <v>226</v>
      </c>
      <c r="V28" s="28">
        <v>222</v>
      </c>
      <c r="W28" s="28">
        <v>1726</v>
      </c>
      <c r="X28" s="28">
        <v>967</v>
      </c>
      <c r="Y28" s="28">
        <v>759</v>
      </c>
      <c r="Z28" s="28">
        <v>42246</v>
      </c>
      <c r="AA28" s="28">
        <v>21489</v>
      </c>
      <c r="AB28" s="28">
        <v>20757</v>
      </c>
    </row>
    <row r="29" spans="1:28" s="28" customFormat="1" ht="12">
      <c r="A29" s="9">
        <v>19</v>
      </c>
      <c r="B29" s="31">
        <v>47895</v>
      </c>
      <c r="C29" s="31">
        <v>24039</v>
      </c>
      <c r="D29" s="31">
        <v>23856</v>
      </c>
      <c r="E29" s="28">
        <v>45007</v>
      </c>
      <c r="F29" s="28">
        <v>22541</v>
      </c>
      <c r="G29" s="28">
        <v>22466</v>
      </c>
      <c r="H29" s="28">
        <v>1405</v>
      </c>
      <c r="I29" s="28">
        <v>750</v>
      </c>
      <c r="J29" s="28">
        <v>655</v>
      </c>
      <c r="K29" s="28">
        <v>186</v>
      </c>
      <c r="L29" s="28">
        <v>103</v>
      </c>
      <c r="M29" s="28">
        <v>83</v>
      </c>
      <c r="N29" s="28">
        <v>797</v>
      </c>
      <c r="O29" s="28">
        <v>396</v>
      </c>
      <c r="P29" s="28">
        <v>401</v>
      </c>
      <c r="Q29" s="28">
        <v>28</v>
      </c>
      <c r="R29" s="28">
        <v>15</v>
      </c>
      <c r="S29" s="28">
        <v>13</v>
      </c>
      <c r="T29" s="28">
        <v>472</v>
      </c>
      <c r="U29" s="28">
        <v>234</v>
      </c>
      <c r="V29" s="28">
        <v>238</v>
      </c>
      <c r="W29" s="28">
        <v>1815</v>
      </c>
      <c r="X29" s="28">
        <v>1020</v>
      </c>
      <c r="Y29" s="28">
        <v>795</v>
      </c>
      <c r="Z29" s="28">
        <v>43302</v>
      </c>
      <c r="AA29" s="28">
        <v>21570</v>
      </c>
      <c r="AB29" s="28">
        <v>21732</v>
      </c>
    </row>
    <row r="30" spans="1:28" s="28" customFormat="1" ht="12">
      <c r="A30" s="9">
        <v>20</v>
      </c>
      <c r="B30" s="31">
        <v>47660</v>
      </c>
      <c r="C30" s="31">
        <v>24122</v>
      </c>
      <c r="D30" s="31">
        <v>23538</v>
      </c>
      <c r="E30" s="28">
        <v>44604</v>
      </c>
      <c r="F30" s="28">
        <v>22512</v>
      </c>
      <c r="G30" s="28">
        <v>22092</v>
      </c>
      <c r="H30" s="28">
        <v>1493</v>
      </c>
      <c r="I30" s="28">
        <v>844</v>
      </c>
      <c r="J30" s="28">
        <v>649</v>
      </c>
      <c r="K30" s="28">
        <v>202</v>
      </c>
      <c r="L30" s="28">
        <v>113</v>
      </c>
      <c r="M30" s="28">
        <v>89</v>
      </c>
      <c r="N30" s="28">
        <v>865</v>
      </c>
      <c r="O30" s="28">
        <v>412</v>
      </c>
      <c r="P30" s="28">
        <v>453</v>
      </c>
      <c r="Q30" s="28">
        <v>37</v>
      </c>
      <c r="R30" s="28">
        <v>19</v>
      </c>
      <c r="S30" s="28">
        <v>18</v>
      </c>
      <c r="T30" s="28">
        <v>459</v>
      </c>
      <c r="U30" s="28">
        <v>222</v>
      </c>
      <c r="V30" s="28">
        <v>237</v>
      </c>
      <c r="W30" s="28">
        <v>1990</v>
      </c>
      <c r="X30" s="28">
        <v>1195</v>
      </c>
      <c r="Y30" s="28">
        <v>795</v>
      </c>
      <c r="Z30" s="28">
        <v>42761</v>
      </c>
      <c r="AA30" s="28">
        <v>21394</v>
      </c>
      <c r="AB30" s="28">
        <v>21367</v>
      </c>
    </row>
    <row r="31" spans="1:28" s="28" customFormat="1" ht="12">
      <c r="A31" s="9">
        <v>21</v>
      </c>
      <c r="B31" s="31">
        <v>43727</v>
      </c>
      <c r="C31" s="31">
        <v>22266</v>
      </c>
      <c r="D31" s="31">
        <v>21461</v>
      </c>
      <c r="E31" s="28">
        <v>40911</v>
      </c>
      <c r="F31" s="28">
        <v>20798</v>
      </c>
      <c r="G31" s="28">
        <v>20113</v>
      </c>
      <c r="H31" s="28">
        <v>1345</v>
      </c>
      <c r="I31" s="28">
        <v>743</v>
      </c>
      <c r="J31" s="28">
        <v>602</v>
      </c>
      <c r="K31" s="28">
        <v>194</v>
      </c>
      <c r="L31" s="28">
        <v>103</v>
      </c>
      <c r="M31" s="28">
        <v>91</v>
      </c>
      <c r="N31" s="28">
        <v>809</v>
      </c>
      <c r="O31" s="28">
        <v>421</v>
      </c>
      <c r="P31" s="28">
        <v>388</v>
      </c>
      <c r="Q31" s="28">
        <v>50</v>
      </c>
      <c r="R31" s="28">
        <v>24</v>
      </c>
      <c r="S31" s="28">
        <v>26</v>
      </c>
      <c r="T31" s="28">
        <v>418</v>
      </c>
      <c r="U31" s="28">
        <v>177</v>
      </c>
      <c r="V31" s="28">
        <v>241</v>
      </c>
      <c r="W31" s="28">
        <v>1918</v>
      </c>
      <c r="X31" s="28">
        <v>1106</v>
      </c>
      <c r="Y31" s="28">
        <v>812</v>
      </c>
      <c r="Z31" s="28">
        <v>39140</v>
      </c>
      <c r="AA31" s="28">
        <v>19771</v>
      </c>
      <c r="AB31" s="28">
        <v>19369</v>
      </c>
    </row>
    <row r="32" spans="1:28" s="28" customFormat="1" ht="12">
      <c r="A32" s="9">
        <v>22</v>
      </c>
      <c r="B32" s="31">
        <v>40916</v>
      </c>
      <c r="C32" s="31">
        <v>20928</v>
      </c>
      <c r="D32" s="31">
        <v>19988</v>
      </c>
      <c r="E32" s="28">
        <v>38227</v>
      </c>
      <c r="F32" s="28">
        <v>19482</v>
      </c>
      <c r="G32" s="28">
        <v>18745</v>
      </c>
      <c r="H32" s="28">
        <v>1258</v>
      </c>
      <c r="I32" s="28">
        <v>694</v>
      </c>
      <c r="J32" s="28">
        <v>564</v>
      </c>
      <c r="K32" s="28">
        <v>170</v>
      </c>
      <c r="L32" s="28">
        <v>80</v>
      </c>
      <c r="M32" s="28">
        <v>90</v>
      </c>
      <c r="N32" s="28">
        <v>875</v>
      </c>
      <c r="O32" s="28">
        <v>479</v>
      </c>
      <c r="P32" s="28">
        <v>396</v>
      </c>
      <c r="Q32" s="28">
        <v>48</v>
      </c>
      <c r="R32" s="28">
        <v>21</v>
      </c>
      <c r="S32" s="28">
        <v>27</v>
      </c>
      <c r="T32" s="28">
        <v>338</v>
      </c>
      <c r="U32" s="28">
        <v>172</v>
      </c>
      <c r="V32" s="28">
        <v>166</v>
      </c>
      <c r="W32" s="28">
        <v>1854</v>
      </c>
      <c r="X32" s="28">
        <v>1130</v>
      </c>
      <c r="Y32" s="28">
        <v>724</v>
      </c>
      <c r="Z32" s="28">
        <v>36495</v>
      </c>
      <c r="AA32" s="28">
        <v>18418</v>
      </c>
      <c r="AB32" s="28">
        <v>18077</v>
      </c>
    </row>
    <row r="33" spans="1:28" s="28" customFormat="1" ht="12">
      <c r="A33" s="9">
        <v>23</v>
      </c>
      <c r="B33" s="31">
        <v>37562</v>
      </c>
      <c r="C33" s="31">
        <v>19347</v>
      </c>
      <c r="D33" s="31">
        <v>18215</v>
      </c>
      <c r="E33" s="28">
        <v>35111</v>
      </c>
      <c r="F33" s="28">
        <v>18070</v>
      </c>
      <c r="G33" s="28">
        <v>17041</v>
      </c>
      <c r="H33" s="28">
        <v>1097</v>
      </c>
      <c r="I33" s="28">
        <v>594</v>
      </c>
      <c r="J33" s="28">
        <v>503</v>
      </c>
      <c r="K33" s="28">
        <v>170</v>
      </c>
      <c r="L33" s="28">
        <v>82</v>
      </c>
      <c r="M33" s="28">
        <v>88</v>
      </c>
      <c r="N33" s="28">
        <v>830</v>
      </c>
      <c r="O33" s="28">
        <v>426</v>
      </c>
      <c r="P33" s="28">
        <v>404</v>
      </c>
      <c r="Q33" s="28">
        <v>36</v>
      </c>
      <c r="R33" s="28">
        <v>16</v>
      </c>
      <c r="S33" s="28">
        <v>20</v>
      </c>
      <c r="T33" s="28">
        <v>318</v>
      </c>
      <c r="U33" s="28">
        <v>159</v>
      </c>
      <c r="V33" s="28">
        <v>159</v>
      </c>
      <c r="W33" s="28">
        <v>1889</v>
      </c>
      <c r="X33" s="28">
        <v>1104</v>
      </c>
      <c r="Y33" s="28">
        <v>785</v>
      </c>
      <c r="Z33" s="28">
        <v>33329</v>
      </c>
      <c r="AA33" s="28">
        <v>17020</v>
      </c>
      <c r="AB33" s="28">
        <v>16309</v>
      </c>
    </row>
    <row r="34" spans="1:28" s="28" customFormat="1" ht="12">
      <c r="A34" s="9">
        <v>24</v>
      </c>
      <c r="B34" s="31">
        <v>35299</v>
      </c>
      <c r="C34" s="31">
        <v>18061</v>
      </c>
      <c r="D34" s="31">
        <v>17238</v>
      </c>
      <c r="E34" s="28">
        <v>32862</v>
      </c>
      <c r="F34" s="28">
        <v>16781</v>
      </c>
      <c r="G34" s="28">
        <v>16081</v>
      </c>
      <c r="H34" s="28">
        <v>1024</v>
      </c>
      <c r="I34" s="28">
        <v>565</v>
      </c>
      <c r="J34" s="28">
        <v>459</v>
      </c>
      <c r="K34" s="28">
        <v>145</v>
      </c>
      <c r="L34" s="28">
        <v>67</v>
      </c>
      <c r="M34" s="28">
        <v>78</v>
      </c>
      <c r="N34" s="28">
        <v>930</v>
      </c>
      <c r="O34" s="28">
        <v>480</v>
      </c>
      <c r="P34" s="28">
        <v>450</v>
      </c>
      <c r="Q34" s="28">
        <v>41</v>
      </c>
      <c r="R34" s="28">
        <v>22</v>
      </c>
      <c r="S34" s="28">
        <v>19</v>
      </c>
      <c r="T34" s="28">
        <v>297</v>
      </c>
      <c r="U34" s="28">
        <v>146</v>
      </c>
      <c r="V34" s="28">
        <v>151</v>
      </c>
      <c r="W34" s="28">
        <v>1811</v>
      </c>
      <c r="X34" s="28">
        <v>1061</v>
      </c>
      <c r="Y34" s="28">
        <v>750</v>
      </c>
      <c r="Z34" s="28">
        <v>31137</v>
      </c>
      <c r="AA34" s="28">
        <v>15769</v>
      </c>
      <c r="AB34" s="28">
        <v>15368</v>
      </c>
    </row>
    <row r="35" spans="1:28" s="28" customFormat="1" ht="12">
      <c r="A35" s="9">
        <v>25</v>
      </c>
      <c r="B35" s="31">
        <v>35633</v>
      </c>
      <c r="C35" s="31">
        <v>18336</v>
      </c>
      <c r="D35" s="31">
        <v>17297</v>
      </c>
      <c r="E35" s="28">
        <v>33272</v>
      </c>
      <c r="F35" s="28">
        <v>17114</v>
      </c>
      <c r="G35" s="28">
        <v>16158</v>
      </c>
      <c r="H35" s="28">
        <v>1018</v>
      </c>
      <c r="I35" s="28">
        <v>557</v>
      </c>
      <c r="J35" s="28">
        <v>461</v>
      </c>
      <c r="K35" s="28">
        <v>162</v>
      </c>
      <c r="L35" s="28">
        <v>89</v>
      </c>
      <c r="M35" s="28">
        <v>73</v>
      </c>
      <c r="N35" s="28">
        <v>890</v>
      </c>
      <c r="O35" s="28">
        <v>431</v>
      </c>
      <c r="P35" s="28">
        <v>459</v>
      </c>
      <c r="Q35" s="28">
        <v>40</v>
      </c>
      <c r="R35" s="28">
        <v>18</v>
      </c>
      <c r="S35" s="28">
        <v>22</v>
      </c>
      <c r="T35" s="28">
        <v>251</v>
      </c>
      <c r="U35" s="28">
        <v>127</v>
      </c>
      <c r="V35" s="28">
        <v>124</v>
      </c>
      <c r="W35" s="28">
        <v>1886</v>
      </c>
      <c r="X35" s="28">
        <v>1123</v>
      </c>
      <c r="Y35" s="28">
        <v>763</v>
      </c>
      <c r="Z35" s="28">
        <v>31513</v>
      </c>
      <c r="AA35" s="28">
        <v>16062</v>
      </c>
      <c r="AB35" s="28">
        <v>15451</v>
      </c>
    </row>
    <row r="36" spans="1:28" s="28" customFormat="1" ht="12">
      <c r="A36" s="9">
        <v>26</v>
      </c>
      <c r="B36" s="31">
        <v>33058</v>
      </c>
      <c r="C36" s="31">
        <v>16889</v>
      </c>
      <c r="D36" s="31">
        <v>16169</v>
      </c>
      <c r="E36" s="28">
        <v>30611</v>
      </c>
      <c r="F36" s="28">
        <v>15623</v>
      </c>
      <c r="G36" s="28">
        <v>14988</v>
      </c>
      <c r="H36" s="28">
        <v>1076</v>
      </c>
      <c r="I36" s="28">
        <v>541</v>
      </c>
      <c r="J36" s="28">
        <v>535</v>
      </c>
      <c r="K36" s="28">
        <v>143</v>
      </c>
      <c r="L36" s="28">
        <v>81</v>
      </c>
      <c r="M36" s="28">
        <v>62</v>
      </c>
      <c r="N36" s="28">
        <v>944</v>
      </c>
      <c r="O36" s="28">
        <v>500</v>
      </c>
      <c r="P36" s="28">
        <v>444</v>
      </c>
      <c r="Q36" s="28">
        <v>36</v>
      </c>
      <c r="R36" s="28">
        <v>23</v>
      </c>
      <c r="S36" s="28">
        <v>13</v>
      </c>
      <c r="T36" s="28">
        <v>248</v>
      </c>
      <c r="U36" s="28">
        <v>121</v>
      </c>
      <c r="V36" s="28">
        <v>127</v>
      </c>
      <c r="W36" s="28">
        <v>1757</v>
      </c>
      <c r="X36" s="28">
        <v>1044</v>
      </c>
      <c r="Y36" s="28">
        <v>713</v>
      </c>
      <c r="Z36" s="28">
        <v>28932</v>
      </c>
      <c r="AA36" s="28">
        <v>14630</v>
      </c>
      <c r="AB36" s="28">
        <v>14302</v>
      </c>
    </row>
    <row r="37" spans="1:28" s="28" customFormat="1" ht="12">
      <c r="A37" s="9">
        <v>27</v>
      </c>
      <c r="B37" s="31">
        <v>33392</v>
      </c>
      <c r="C37" s="31">
        <v>16904</v>
      </c>
      <c r="D37" s="31">
        <v>16488</v>
      </c>
      <c r="E37" s="28">
        <v>31012</v>
      </c>
      <c r="F37" s="28">
        <v>15615</v>
      </c>
      <c r="G37" s="28">
        <v>15397</v>
      </c>
      <c r="H37" s="28">
        <v>924</v>
      </c>
      <c r="I37" s="28">
        <v>506</v>
      </c>
      <c r="J37" s="28">
        <v>418</v>
      </c>
      <c r="K37" s="28">
        <v>156</v>
      </c>
      <c r="L37" s="28">
        <v>89</v>
      </c>
      <c r="M37" s="28">
        <v>67</v>
      </c>
      <c r="N37" s="28">
        <v>1026</v>
      </c>
      <c r="O37" s="28">
        <v>550</v>
      </c>
      <c r="P37" s="28">
        <v>476</v>
      </c>
      <c r="Q37" s="28">
        <v>28</v>
      </c>
      <c r="R37" s="28">
        <v>17</v>
      </c>
      <c r="S37" s="28">
        <v>11</v>
      </c>
      <c r="T37" s="28">
        <v>246</v>
      </c>
      <c r="U37" s="28">
        <v>127</v>
      </c>
      <c r="V37" s="28">
        <v>119</v>
      </c>
      <c r="W37" s="28">
        <v>1717</v>
      </c>
      <c r="X37" s="28">
        <v>1012</v>
      </c>
      <c r="Y37" s="28">
        <v>705</v>
      </c>
      <c r="Z37" s="28">
        <v>29399</v>
      </c>
      <c r="AA37" s="28">
        <v>14664</v>
      </c>
      <c r="AB37" s="28">
        <v>14735</v>
      </c>
    </row>
    <row r="38" spans="1:28" s="28" customFormat="1" ht="12">
      <c r="A38" s="9">
        <v>28</v>
      </c>
      <c r="B38" s="31">
        <v>35735</v>
      </c>
      <c r="C38" s="31">
        <v>18225</v>
      </c>
      <c r="D38" s="31">
        <v>17510</v>
      </c>
      <c r="E38" s="28">
        <v>33232</v>
      </c>
      <c r="F38" s="28">
        <v>16927</v>
      </c>
      <c r="G38" s="28">
        <v>16305</v>
      </c>
      <c r="H38" s="28">
        <v>1073</v>
      </c>
      <c r="I38" s="28">
        <v>590</v>
      </c>
      <c r="J38" s="28">
        <v>483</v>
      </c>
      <c r="K38" s="28">
        <v>155</v>
      </c>
      <c r="L38" s="28">
        <v>67</v>
      </c>
      <c r="M38" s="28">
        <v>88</v>
      </c>
      <c r="N38" s="28">
        <v>1017</v>
      </c>
      <c r="O38" s="28">
        <v>506</v>
      </c>
      <c r="P38" s="28">
        <v>511</v>
      </c>
      <c r="Q38" s="28">
        <v>26</v>
      </c>
      <c r="R38" s="28">
        <v>14</v>
      </c>
      <c r="S38" s="28">
        <v>12</v>
      </c>
      <c r="T38" s="28">
        <v>232</v>
      </c>
      <c r="U38" s="28">
        <v>121</v>
      </c>
      <c r="V38" s="28">
        <v>111</v>
      </c>
      <c r="W38" s="28">
        <v>1740</v>
      </c>
      <c r="X38" s="28">
        <v>981</v>
      </c>
      <c r="Y38" s="28">
        <v>759</v>
      </c>
      <c r="Z38" s="28">
        <v>31590</v>
      </c>
      <c r="AA38" s="28">
        <v>15991</v>
      </c>
      <c r="AB38" s="28">
        <v>15599</v>
      </c>
    </row>
    <row r="39" spans="1:28" s="28" customFormat="1" ht="12">
      <c r="A39" s="9">
        <v>29</v>
      </c>
      <c r="B39" s="31">
        <v>38092</v>
      </c>
      <c r="C39" s="31">
        <v>19244</v>
      </c>
      <c r="D39" s="31">
        <v>18848</v>
      </c>
      <c r="E39" s="28">
        <v>35691</v>
      </c>
      <c r="F39" s="28">
        <v>18004</v>
      </c>
      <c r="G39" s="28">
        <v>17687</v>
      </c>
      <c r="H39" s="28">
        <v>997</v>
      </c>
      <c r="I39" s="28">
        <v>533</v>
      </c>
      <c r="J39" s="28">
        <v>464</v>
      </c>
      <c r="K39" s="28">
        <v>181</v>
      </c>
      <c r="L39" s="28">
        <v>82</v>
      </c>
      <c r="M39" s="28">
        <v>99</v>
      </c>
      <c r="N39" s="28">
        <v>937</v>
      </c>
      <c r="O39" s="28">
        <v>485</v>
      </c>
      <c r="P39" s="28">
        <v>452</v>
      </c>
      <c r="Q39" s="28">
        <v>23</v>
      </c>
      <c r="R39" s="28">
        <v>11</v>
      </c>
      <c r="S39" s="28">
        <v>12</v>
      </c>
      <c r="T39" s="28">
        <v>263</v>
      </c>
      <c r="U39" s="28">
        <v>129</v>
      </c>
      <c r="V39" s="28">
        <v>134</v>
      </c>
      <c r="W39" s="28">
        <v>1659</v>
      </c>
      <c r="X39" s="28">
        <v>942</v>
      </c>
      <c r="Y39" s="28">
        <v>717</v>
      </c>
      <c r="Z39" s="28">
        <v>34151</v>
      </c>
      <c r="AA39" s="28">
        <v>17119</v>
      </c>
      <c r="AB39" s="28">
        <v>17032</v>
      </c>
    </row>
    <row r="40" spans="1:28" s="28" customFormat="1" ht="12">
      <c r="A40" s="9">
        <v>30</v>
      </c>
      <c r="B40" s="31">
        <v>38177</v>
      </c>
      <c r="C40" s="31">
        <v>19716</v>
      </c>
      <c r="D40" s="31">
        <v>18461</v>
      </c>
      <c r="E40" s="28">
        <v>35760</v>
      </c>
      <c r="F40" s="28">
        <v>18378</v>
      </c>
      <c r="G40" s="28">
        <v>17382</v>
      </c>
      <c r="H40" s="28">
        <v>1042</v>
      </c>
      <c r="I40" s="28">
        <v>611</v>
      </c>
      <c r="J40" s="28">
        <v>431</v>
      </c>
      <c r="K40" s="28">
        <v>155</v>
      </c>
      <c r="L40" s="28">
        <v>76</v>
      </c>
      <c r="M40" s="28">
        <v>79</v>
      </c>
      <c r="N40" s="28">
        <v>962</v>
      </c>
      <c r="O40" s="28">
        <v>513</v>
      </c>
      <c r="P40" s="28">
        <v>449</v>
      </c>
      <c r="Q40" s="28">
        <v>21</v>
      </c>
      <c r="R40" s="28">
        <v>14</v>
      </c>
      <c r="S40" s="28">
        <v>7</v>
      </c>
      <c r="T40" s="28">
        <v>237</v>
      </c>
      <c r="U40" s="28">
        <v>124</v>
      </c>
      <c r="V40" s="28">
        <v>113</v>
      </c>
      <c r="W40" s="28">
        <v>1621</v>
      </c>
      <c r="X40" s="28">
        <v>988</v>
      </c>
      <c r="Y40" s="28">
        <v>633</v>
      </c>
      <c r="Z40" s="28">
        <v>34227</v>
      </c>
      <c r="AA40" s="28">
        <v>17447</v>
      </c>
      <c r="AB40" s="28">
        <v>16780</v>
      </c>
    </row>
    <row r="41" spans="1:28" s="28" customFormat="1" ht="12">
      <c r="A41" s="9">
        <v>31</v>
      </c>
      <c r="B41" s="31">
        <v>37130</v>
      </c>
      <c r="C41" s="31">
        <v>18868</v>
      </c>
      <c r="D41" s="31">
        <v>18262</v>
      </c>
      <c r="E41" s="28">
        <v>34945</v>
      </c>
      <c r="F41" s="28">
        <v>17703</v>
      </c>
      <c r="G41" s="28">
        <v>17242</v>
      </c>
      <c r="H41" s="28">
        <v>907</v>
      </c>
      <c r="I41" s="28">
        <v>480</v>
      </c>
      <c r="J41" s="28">
        <v>427</v>
      </c>
      <c r="K41" s="28">
        <v>151</v>
      </c>
      <c r="L41" s="28">
        <v>83</v>
      </c>
      <c r="M41" s="28">
        <v>68</v>
      </c>
      <c r="N41" s="28">
        <v>911</v>
      </c>
      <c r="O41" s="28">
        <v>483</v>
      </c>
      <c r="P41" s="28">
        <v>428</v>
      </c>
      <c r="Q41" s="28">
        <v>9</v>
      </c>
      <c r="R41" s="28">
        <v>6</v>
      </c>
      <c r="S41" s="28">
        <v>3</v>
      </c>
      <c r="T41" s="28">
        <v>207</v>
      </c>
      <c r="U41" s="28">
        <v>113</v>
      </c>
      <c r="V41" s="28">
        <v>94</v>
      </c>
      <c r="W41" s="28">
        <v>1506</v>
      </c>
      <c r="X41" s="28">
        <v>870</v>
      </c>
      <c r="Y41" s="28">
        <v>636</v>
      </c>
      <c r="Z41" s="28">
        <v>33514</v>
      </c>
      <c r="AA41" s="28">
        <v>16868</v>
      </c>
      <c r="AB41" s="28">
        <v>16646</v>
      </c>
    </row>
    <row r="42" spans="1:28" s="28" customFormat="1" ht="12">
      <c r="A42" s="9">
        <v>32</v>
      </c>
      <c r="B42" s="31">
        <v>35737</v>
      </c>
      <c r="C42" s="31">
        <v>18156</v>
      </c>
      <c r="D42" s="31">
        <v>17581</v>
      </c>
      <c r="E42" s="28">
        <v>33622</v>
      </c>
      <c r="F42" s="28">
        <v>17013</v>
      </c>
      <c r="G42" s="28">
        <v>16609</v>
      </c>
      <c r="H42" s="28">
        <v>909</v>
      </c>
      <c r="I42" s="28">
        <v>520</v>
      </c>
      <c r="J42" s="28">
        <v>389</v>
      </c>
      <c r="K42" s="28">
        <v>141</v>
      </c>
      <c r="L42" s="28">
        <v>71</v>
      </c>
      <c r="M42" s="28">
        <v>70</v>
      </c>
      <c r="N42" s="28">
        <v>836</v>
      </c>
      <c r="O42" s="28">
        <v>445</v>
      </c>
      <c r="P42" s="28">
        <v>391</v>
      </c>
      <c r="Q42" s="28">
        <v>21</v>
      </c>
      <c r="R42" s="28">
        <v>10</v>
      </c>
      <c r="S42" s="28">
        <v>11</v>
      </c>
      <c r="T42" s="28">
        <v>208</v>
      </c>
      <c r="U42" s="28">
        <v>97</v>
      </c>
      <c r="V42" s="28">
        <v>111</v>
      </c>
      <c r="W42" s="28">
        <v>1446</v>
      </c>
      <c r="X42" s="28">
        <v>844</v>
      </c>
      <c r="Y42" s="28">
        <v>602</v>
      </c>
      <c r="Z42" s="28">
        <v>32244</v>
      </c>
      <c r="AA42" s="28">
        <v>16206</v>
      </c>
      <c r="AB42" s="28">
        <v>16038</v>
      </c>
    </row>
    <row r="43" spans="1:28" s="28" customFormat="1" ht="12">
      <c r="A43" s="9">
        <v>33</v>
      </c>
      <c r="B43" s="31">
        <v>36751</v>
      </c>
      <c r="C43" s="31">
        <v>18564</v>
      </c>
      <c r="D43" s="31">
        <v>18187</v>
      </c>
      <c r="E43" s="28">
        <v>34773</v>
      </c>
      <c r="F43" s="28">
        <v>17537</v>
      </c>
      <c r="G43" s="28">
        <v>17236</v>
      </c>
      <c r="H43" s="28">
        <v>890</v>
      </c>
      <c r="I43" s="28">
        <v>472</v>
      </c>
      <c r="J43" s="28">
        <v>418</v>
      </c>
      <c r="K43" s="28">
        <v>150</v>
      </c>
      <c r="L43" s="28">
        <v>75</v>
      </c>
      <c r="M43" s="28">
        <v>75</v>
      </c>
      <c r="N43" s="28">
        <v>721</v>
      </c>
      <c r="O43" s="28">
        <v>373</v>
      </c>
      <c r="P43" s="28">
        <v>348</v>
      </c>
      <c r="Q43" s="28">
        <v>24</v>
      </c>
      <c r="R43" s="28">
        <v>15</v>
      </c>
      <c r="S43" s="28">
        <v>9</v>
      </c>
      <c r="T43" s="28">
        <v>193</v>
      </c>
      <c r="U43" s="28">
        <v>92</v>
      </c>
      <c r="V43" s="28">
        <v>101</v>
      </c>
      <c r="W43" s="28">
        <v>1454</v>
      </c>
      <c r="X43" s="28">
        <v>849</v>
      </c>
      <c r="Y43" s="28">
        <v>605</v>
      </c>
      <c r="Z43" s="28">
        <v>33392</v>
      </c>
      <c r="AA43" s="28">
        <v>16721</v>
      </c>
      <c r="AB43" s="28">
        <v>16671</v>
      </c>
    </row>
    <row r="44" spans="1:28" s="28" customFormat="1" ht="12">
      <c r="A44" s="9">
        <v>34</v>
      </c>
      <c r="B44" s="31">
        <v>37831</v>
      </c>
      <c r="C44" s="31">
        <v>19209</v>
      </c>
      <c r="D44" s="31">
        <v>18622</v>
      </c>
      <c r="E44" s="28">
        <v>35873</v>
      </c>
      <c r="F44" s="28">
        <v>18178</v>
      </c>
      <c r="G44" s="28">
        <v>17695</v>
      </c>
      <c r="H44" s="28">
        <v>892</v>
      </c>
      <c r="I44" s="28">
        <v>493</v>
      </c>
      <c r="J44" s="28">
        <v>399</v>
      </c>
      <c r="K44" s="28">
        <v>144</v>
      </c>
      <c r="L44" s="28">
        <v>71</v>
      </c>
      <c r="M44" s="28">
        <v>73</v>
      </c>
      <c r="N44" s="28">
        <v>688</v>
      </c>
      <c r="O44" s="28">
        <v>344</v>
      </c>
      <c r="P44" s="28">
        <v>344</v>
      </c>
      <c r="Q44" s="28">
        <v>20</v>
      </c>
      <c r="R44" s="28">
        <v>8</v>
      </c>
      <c r="S44" s="28">
        <v>12</v>
      </c>
      <c r="T44" s="28">
        <v>214</v>
      </c>
      <c r="U44" s="28">
        <v>115</v>
      </c>
      <c r="V44" s="28">
        <v>99</v>
      </c>
      <c r="W44" s="28">
        <v>1368</v>
      </c>
      <c r="X44" s="28">
        <v>804</v>
      </c>
      <c r="Y44" s="28">
        <v>564</v>
      </c>
      <c r="Z44" s="28">
        <v>34575</v>
      </c>
      <c r="AA44" s="28">
        <v>17413</v>
      </c>
      <c r="AB44" s="28">
        <v>17162</v>
      </c>
    </row>
    <row r="45" spans="1:28" s="28" customFormat="1" ht="12">
      <c r="A45" s="9">
        <v>35</v>
      </c>
      <c r="B45" s="31">
        <v>40431</v>
      </c>
      <c r="C45" s="31">
        <v>20597</v>
      </c>
      <c r="D45" s="31">
        <v>19834</v>
      </c>
      <c r="E45" s="28">
        <v>38361</v>
      </c>
      <c r="F45" s="28">
        <v>19479</v>
      </c>
      <c r="G45" s="28">
        <v>18882</v>
      </c>
      <c r="H45" s="28">
        <v>1016</v>
      </c>
      <c r="I45" s="28">
        <v>560</v>
      </c>
      <c r="J45" s="28">
        <v>456</v>
      </c>
      <c r="K45" s="28">
        <v>164</v>
      </c>
      <c r="L45" s="28">
        <v>80</v>
      </c>
      <c r="M45" s="28">
        <v>84</v>
      </c>
      <c r="N45" s="28">
        <v>668</v>
      </c>
      <c r="O45" s="28">
        <v>373</v>
      </c>
      <c r="P45" s="28">
        <v>295</v>
      </c>
      <c r="Q45" s="28">
        <v>21</v>
      </c>
      <c r="R45" s="28">
        <v>15</v>
      </c>
      <c r="S45" s="28">
        <v>6</v>
      </c>
      <c r="T45" s="28">
        <v>201</v>
      </c>
      <c r="U45" s="28">
        <v>90</v>
      </c>
      <c r="V45" s="28">
        <v>111</v>
      </c>
      <c r="W45" s="28">
        <v>1335</v>
      </c>
      <c r="X45" s="28">
        <v>780</v>
      </c>
      <c r="Y45" s="28">
        <v>555</v>
      </c>
      <c r="Z45" s="28">
        <v>37108</v>
      </c>
      <c r="AA45" s="28">
        <v>18743</v>
      </c>
      <c r="AB45" s="28">
        <v>18365</v>
      </c>
    </row>
    <row r="46" spans="1:28" s="28" customFormat="1" ht="12">
      <c r="A46" s="9">
        <v>36</v>
      </c>
      <c r="B46" s="31">
        <v>42490</v>
      </c>
      <c r="C46" s="31">
        <v>21243</v>
      </c>
      <c r="D46" s="31">
        <v>21247</v>
      </c>
      <c r="E46" s="28">
        <v>40527</v>
      </c>
      <c r="F46" s="28">
        <v>20239</v>
      </c>
      <c r="G46" s="28">
        <v>20288</v>
      </c>
      <c r="H46" s="28">
        <v>935</v>
      </c>
      <c r="I46" s="28">
        <v>509</v>
      </c>
      <c r="J46" s="28">
        <v>426</v>
      </c>
      <c r="K46" s="28">
        <v>152</v>
      </c>
      <c r="L46" s="28">
        <v>68</v>
      </c>
      <c r="M46" s="28">
        <v>84</v>
      </c>
      <c r="N46" s="28">
        <v>666</v>
      </c>
      <c r="O46" s="28">
        <v>321</v>
      </c>
      <c r="P46" s="28">
        <v>345</v>
      </c>
      <c r="Q46" s="28">
        <v>25</v>
      </c>
      <c r="R46" s="28">
        <v>13</v>
      </c>
      <c r="S46" s="28">
        <v>12</v>
      </c>
      <c r="T46" s="28">
        <v>185</v>
      </c>
      <c r="U46" s="28">
        <v>93</v>
      </c>
      <c r="V46" s="28">
        <v>92</v>
      </c>
      <c r="W46" s="28">
        <v>1293</v>
      </c>
      <c r="X46" s="28">
        <v>715</v>
      </c>
      <c r="Y46" s="28">
        <v>578</v>
      </c>
      <c r="Z46" s="28">
        <v>39315</v>
      </c>
      <c r="AA46" s="28">
        <v>19565</v>
      </c>
      <c r="AB46" s="28">
        <v>19750</v>
      </c>
    </row>
    <row r="47" spans="1:28" s="28" customFormat="1" ht="12">
      <c r="A47" s="9">
        <v>37</v>
      </c>
      <c r="B47" s="31">
        <v>43353</v>
      </c>
      <c r="C47" s="31">
        <v>21538</v>
      </c>
      <c r="D47" s="31">
        <v>21815</v>
      </c>
      <c r="E47" s="28">
        <v>41413</v>
      </c>
      <c r="F47" s="28">
        <v>20536</v>
      </c>
      <c r="G47" s="28">
        <v>20877</v>
      </c>
      <c r="H47" s="28">
        <v>940</v>
      </c>
      <c r="I47" s="28">
        <v>488</v>
      </c>
      <c r="J47" s="28">
        <v>452</v>
      </c>
      <c r="K47" s="28">
        <v>151</v>
      </c>
      <c r="L47" s="28">
        <v>90</v>
      </c>
      <c r="M47" s="28">
        <v>61</v>
      </c>
      <c r="N47" s="28">
        <v>624</v>
      </c>
      <c r="O47" s="28">
        <v>306</v>
      </c>
      <c r="P47" s="28">
        <v>318</v>
      </c>
      <c r="Q47" s="28">
        <v>15</v>
      </c>
      <c r="R47" s="28">
        <v>9</v>
      </c>
      <c r="S47" s="28">
        <v>6</v>
      </c>
      <c r="T47" s="28">
        <v>210</v>
      </c>
      <c r="U47" s="28">
        <v>109</v>
      </c>
      <c r="V47" s="28">
        <v>101</v>
      </c>
      <c r="W47" s="28">
        <v>1154</v>
      </c>
      <c r="X47" s="28">
        <v>663</v>
      </c>
      <c r="Y47" s="28">
        <v>491</v>
      </c>
      <c r="Z47" s="28">
        <v>40327</v>
      </c>
      <c r="AA47" s="28">
        <v>19917</v>
      </c>
      <c r="AB47" s="28">
        <v>20410</v>
      </c>
    </row>
    <row r="48" spans="1:28" s="28" customFormat="1" ht="12">
      <c r="A48" s="9">
        <v>38</v>
      </c>
      <c r="B48" s="31">
        <v>44539</v>
      </c>
      <c r="C48" s="31">
        <v>21981</v>
      </c>
      <c r="D48" s="31">
        <v>22558</v>
      </c>
      <c r="E48" s="28">
        <v>42695</v>
      </c>
      <c r="F48" s="28">
        <v>21020</v>
      </c>
      <c r="G48" s="28">
        <v>21675</v>
      </c>
      <c r="H48" s="28">
        <v>929</v>
      </c>
      <c r="I48" s="28">
        <v>502</v>
      </c>
      <c r="J48" s="28">
        <v>427</v>
      </c>
      <c r="K48" s="28">
        <v>168</v>
      </c>
      <c r="L48" s="28">
        <v>84</v>
      </c>
      <c r="M48" s="28">
        <v>84</v>
      </c>
      <c r="N48" s="28">
        <v>546</v>
      </c>
      <c r="O48" s="28">
        <v>280</v>
      </c>
      <c r="P48" s="28">
        <v>266</v>
      </c>
      <c r="Q48" s="28">
        <v>9</v>
      </c>
      <c r="R48" s="28">
        <v>4</v>
      </c>
      <c r="S48" s="28">
        <v>5</v>
      </c>
      <c r="T48" s="28">
        <v>192</v>
      </c>
      <c r="U48" s="28">
        <v>91</v>
      </c>
      <c r="V48" s="28">
        <v>101</v>
      </c>
      <c r="W48" s="28">
        <v>1137</v>
      </c>
      <c r="X48" s="28">
        <v>619</v>
      </c>
      <c r="Y48" s="28">
        <v>518</v>
      </c>
      <c r="Z48" s="28">
        <v>41623</v>
      </c>
      <c r="AA48" s="28">
        <v>20438</v>
      </c>
      <c r="AB48" s="28">
        <v>21185</v>
      </c>
    </row>
    <row r="49" spans="1:28" s="28" customFormat="1" ht="12">
      <c r="A49" s="9">
        <v>39</v>
      </c>
      <c r="B49" s="31">
        <v>46011</v>
      </c>
      <c r="C49" s="31">
        <v>22942</v>
      </c>
      <c r="D49" s="31">
        <v>23069</v>
      </c>
      <c r="E49" s="28">
        <v>44217</v>
      </c>
      <c r="F49" s="28">
        <v>22019</v>
      </c>
      <c r="G49" s="28">
        <v>22198</v>
      </c>
      <c r="H49" s="28">
        <v>871</v>
      </c>
      <c r="I49" s="28">
        <v>475</v>
      </c>
      <c r="J49" s="28">
        <v>396</v>
      </c>
      <c r="K49" s="28">
        <v>165</v>
      </c>
      <c r="L49" s="28">
        <v>79</v>
      </c>
      <c r="M49" s="28">
        <v>86</v>
      </c>
      <c r="N49" s="28">
        <v>537</v>
      </c>
      <c r="O49" s="28">
        <v>267</v>
      </c>
      <c r="P49" s="28">
        <v>270</v>
      </c>
      <c r="Q49" s="28">
        <v>23</v>
      </c>
      <c r="R49" s="28">
        <v>11</v>
      </c>
      <c r="S49" s="28">
        <v>12</v>
      </c>
      <c r="T49" s="28">
        <v>198</v>
      </c>
      <c r="U49" s="28">
        <v>91</v>
      </c>
      <c r="V49" s="28">
        <v>107</v>
      </c>
      <c r="W49" s="28">
        <v>1079</v>
      </c>
      <c r="X49" s="28">
        <v>588</v>
      </c>
      <c r="Y49" s="28">
        <v>491</v>
      </c>
      <c r="Z49" s="28">
        <v>43201</v>
      </c>
      <c r="AA49" s="28">
        <v>21470</v>
      </c>
      <c r="AB49" s="28">
        <v>21731</v>
      </c>
    </row>
    <row r="50" spans="1:28" s="28" customFormat="1" ht="12">
      <c r="A50" s="9">
        <v>40</v>
      </c>
      <c r="B50" s="31">
        <v>46606</v>
      </c>
      <c r="C50" s="31">
        <v>23331</v>
      </c>
      <c r="D50" s="31">
        <v>23275</v>
      </c>
      <c r="E50" s="28">
        <v>44731</v>
      </c>
      <c r="F50" s="28">
        <v>22371</v>
      </c>
      <c r="G50" s="28">
        <v>22360</v>
      </c>
      <c r="H50" s="28">
        <v>953</v>
      </c>
      <c r="I50" s="28">
        <v>514</v>
      </c>
      <c r="J50" s="28">
        <v>439</v>
      </c>
      <c r="K50" s="28">
        <v>187</v>
      </c>
      <c r="L50" s="28">
        <v>83</v>
      </c>
      <c r="M50" s="28">
        <v>104</v>
      </c>
      <c r="N50" s="28">
        <v>501</v>
      </c>
      <c r="O50" s="28">
        <v>239</v>
      </c>
      <c r="P50" s="28">
        <v>262</v>
      </c>
      <c r="Q50" s="28">
        <v>11</v>
      </c>
      <c r="R50" s="28">
        <v>6</v>
      </c>
      <c r="S50" s="28">
        <v>5</v>
      </c>
      <c r="T50" s="28">
        <v>223</v>
      </c>
      <c r="U50" s="28">
        <v>118</v>
      </c>
      <c r="V50" s="28">
        <v>105</v>
      </c>
      <c r="W50" s="28">
        <v>1066</v>
      </c>
      <c r="X50" s="28">
        <v>636</v>
      </c>
      <c r="Y50" s="28">
        <v>430</v>
      </c>
      <c r="Z50" s="28">
        <v>43744</v>
      </c>
      <c r="AA50" s="28">
        <v>21783</v>
      </c>
      <c r="AB50" s="28">
        <v>21961</v>
      </c>
    </row>
    <row r="51" spans="1:28" s="28" customFormat="1" ht="12">
      <c r="A51" s="9">
        <v>41</v>
      </c>
      <c r="B51" s="31">
        <v>45059</v>
      </c>
      <c r="C51" s="31">
        <v>22675</v>
      </c>
      <c r="D51" s="31">
        <v>22384</v>
      </c>
      <c r="E51" s="28">
        <v>43324</v>
      </c>
      <c r="F51" s="28">
        <v>21769</v>
      </c>
      <c r="G51" s="28">
        <v>21555</v>
      </c>
      <c r="H51" s="28">
        <v>902</v>
      </c>
      <c r="I51" s="28">
        <v>493</v>
      </c>
      <c r="J51" s="28">
        <v>409</v>
      </c>
      <c r="K51" s="28">
        <v>140</v>
      </c>
      <c r="L51" s="28">
        <v>75</v>
      </c>
      <c r="M51" s="28">
        <v>65</v>
      </c>
      <c r="N51" s="28">
        <v>495</v>
      </c>
      <c r="O51" s="28">
        <v>238</v>
      </c>
      <c r="P51" s="28">
        <v>257</v>
      </c>
      <c r="Q51" s="28">
        <v>18</v>
      </c>
      <c r="R51" s="28">
        <v>10</v>
      </c>
      <c r="S51" s="28">
        <v>8</v>
      </c>
      <c r="T51" s="28">
        <v>180</v>
      </c>
      <c r="U51" s="28">
        <v>90</v>
      </c>
      <c r="V51" s="28">
        <v>90</v>
      </c>
      <c r="W51" s="28">
        <v>930</v>
      </c>
      <c r="X51" s="28">
        <v>516</v>
      </c>
      <c r="Y51" s="28">
        <v>414</v>
      </c>
      <c r="Z51" s="28">
        <v>42445</v>
      </c>
      <c r="AA51" s="28">
        <v>21276</v>
      </c>
      <c r="AB51" s="28">
        <v>21169</v>
      </c>
    </row>
    <row r="52" spans="1:28" s="28" customFormat="1" ht="12">
      <c r="A52" s="9">
        <v>42</v>
      </c>
      <c r="B52" s="31">
        <v>45594</v>
      </c>
      <c r="C52" s="31">
        <v>22782</v>
      </c>
      <c r="D52" s="31">
        <v>22812</v>
      </c>
      <c r="E52" s="28">
        <v>43957</v>
      </c>
      <c r="F52" s="28">
        <v>21955</v>
      </c>
      <c r="G52" s="28">
        <v>22002</v>
      </c>
      <c r="H52" s="28">
        <v>814</v>
      </c>
      <c r="I52" s="28">
        <v>448</v>
      </c>
      <c r="J52" s="28">
        <v>366</v>
      </c>
      <c r="K52" s="28">
        <v>148</v>
      </c>
      <c r="L52" s="28">
        <v>73</v>
      </c>
      <c r="M52" s="28">
        <v>75</v>
      </c>
      <c r="N52" s="28">
        <v>455</v>
      </c>
      <c r="O52" s="28">
        <v>209</v>
      </c>
      <c r="P52" s="28">
        <v>246</v>
      </c>
      <c r="Q52" s="28">
        <v>11</v>
      </c>
      <c r="R52" s="28">
        <v>6</v>
      </c>
      <c r="S52" s="28">
        <v>5</v>
      </c>
      <c r="T52" s="28">
        <v>209</v>
      </c>
      <c r="U52" s="28">
        <v>91</v>
      </c>
      <c r="V52" s="28">
        <v>118</v>
      </c>
      <c r="W52" s="28">
        <v>895</v>
      </c>
      <c r="X52" s="28">
        <v>485</v>
      </c>
      <c r="Y52" s="28">
        <v>410</v>
      </c>
      <c r="Z52" s="28">
        <v>43101</v>
      </c>
      <c r="AA52" s="28">
        <v>21489</v>
      </c>
      <c r="AB52" s="28">
        <v>21612</v>
      </c>
    </row>
    <row r="53" spans="1:28" s="28" customFormat="1" ht="12">
      <c r="A53" s="9">
        <v>43</v>
      </c>
      <c r="B53" s="31">
        <v>45741</v>
      </c>
      <c r="C53" s="31">
        <v>22932</v>
      </c>
      <c r="D53" s="31">
        <v>22809</v>
      </c>
      <c r="E53" s="28">
        <v>44126</v>
      </c>
      <c r="F53" s="28">
        <v>22132</v>
      </c>
      <c r="G53" s="28">
        <v>21994</v>
      </c>
      <c r="H53" s="28">
        <v>838</v>
      </c>
      <c r="I53" s="28">
        <v>419</v>
      </c>
      <c r="J53" s="28">
        <v>419</v>
      </c>
      <c r="K53" s="28">
        <v>143</v>
      </c>
      <c r="L53" s="28">
        <v>67</v>
      </c>
      <c r="M53" s="28">
        <v>76</v>
      </c>
      <c r="N53" s="28">
        <v>424</v>
      </c>
      <c r="O53" s="28">
        <v>211</v>
      </c>
      <c r="P53" s="28">
        <v>213</v>
      </c>
      <c r="Q53" s="28">
        <v>16</v>
      </c>
      <c r="R53" s="28">
        <v>10</v>
      </c>
      <c r="S53" s="28">
        <v>6</v>
      </c>
      <c r="T53" s="28">
        <v>194</v>
      </c>
      <c r="U53" s="28">
        <v>93</v>
      </c>
      <c r="V53" s="28">
        <v>101</v>
      </c>
      <c r="W53" s="28">
        <v>834</v>
      </c>
      <c r="X53" s="28">
        <v>467</v>
      </c>
      <c r="Y53" s="28">
        <v>367</v>
      </c>
      <c r="Z53" s="28">
        <v>43344</v>
      </c>
      <c r="AA53" s="28">
        <v>21688</v>
      </c>
      <c r="AB53" s="28">
        <v>21656</v>
      </c>
    </row>
    <row r="54" spans="1:28" s="28" customFormat="1" ht="12">
      <c r="A54" s="9">
        <v>44</v>
      </c>
      <c r="B54" s="31">
        <v>44567</v>
      </c>
      <c r="C54" s="31">
        <v>22212</v>
      </c>
      <c r="D54" s="31">
        <v>22355</v>
      </c>
      <c r="E54" s="28">
        <v>43044</v>
      </c>
      <c r="F54" s="28">
        <v>21448</v>
      </c>
      <c r="G54" s="28">
        <v>21596</v>
      </c>
      <c r="H54" s="28">
        <v>818</v>
      </c>
      <c r="I54" s="28">
        <v>433</v>
      </c>
      <c r="J54" s="28">
        <v>385</v>
      </c>
      <c r="K54" s="28">
        <v>126</v>
      </c>
      <c r="L54" s="28">
        <v>60</v>
      </c>
      <c r="M54" s="28">
        <v>66</v>
      </c>
      <c r="N54" s="28">
        <v>402</v>
      </c>
      <c r="O54" s="28">
        <v>184</v>
      </c>
      <c r="P54" s="28">
        <v>218</v>
      </c>
      <c r="Q54" s="28">
        <v>14</v>
      </c>
      <c r="R54" s="28">
        <v>5</v>
      </c>
      <c r="S54" s="28">
        <v>9</v>
      </c>
      <c r="T54" s="28">
        <v>163</v>
      </c>
      <c r="U54" s="28">
        <v>82</v>
      </c>
      <c r="V54" s="28">
        <v>81</v>
      </c>
      <c r="W54" s="28">
        <v>812</v>
      </c>
      <c r="X54" s="28">
        <v>446</v>
      </c>
      <c r="Y54" s="28">
        <v>366</v>
      </c>
      <c r="Z54" s="28">
        <v>42276</v>
      </c>
      <c r="AA54" s="28">
        <v>21030</v>
      </c>
      <c r="AB54" s="28">
        <v>21246</v>
      </c>
    </row>
    <row r="55" spans="1:28" s="28" customFormat="1" ht="12">
      <c r="A55" s="9">
        <v>45</v>
      </c>
      <c r="B55" s="31">
        <v>44854</v>
      </c>
      <c r="C55" s="31">
        <v>22797</v>
      </c>
      <c r="D55" s="31">
        <v>22057</v>
      </c>
      <c r="E55" s="28">
        <v>43296</v>
      </c>
      <c r="F55" s="28">
        <v>21998</v>
      </c>
      <c r="G55" s="28">
        <v>21298</v>
      </c>
      <c r="H55" s="28">
        <v>788</v>
      </c>
      <c r="I55" s="28">
        <v>441</v>
      </c>
      <c r="J55" s="28">
        <v>347</v>
      </c>
      <c r="K55" s="28">
        <v>118</v>
      </c>
      <c r="L55" s="28">
        <v>57</v>
      </c>
      <c r="M55" s="28">
        <v>61</v>
      </c>
      <c r="N55" s="28">
        <v>457</v>
      </c>
      <c r="O55" s="28">
        <v>207</v>
      </c>
      <c r="P55" s="28">
        <v>250</v>
      </c>
      <c r="Q55" s="28">
        <v>12</v>
      </c>
      <c r="R55" s="28">
        <v>2</v>
      </c>
      <c r="S55" s="28">
        <v>10</v>
      </c>
      <c r="T55" s="28">
        <v>183</v>
      </c>
      <c r="U55" s="28">
        <v>92</v>
      </c>
      <c r="V55" s="28">
        <v>91</v>
      </c>
      <c r="W55" s="28">
        <v>760</v>
      </c>
      <c r="X55" s="28">
        <v>425</v>
      </c>
      <c r="Y55" s="28">
        <v>335</v>
      </c>
      <c r="Z55" s="28">
        <v>42572</v>
      </c>
      <c r="AA55" s="28">
        <v>21593</v>
      </c>
      <c r="AB55" s="28">
        <v>20979</v>
      </c>
    </row>
    <row r="56" spans="1:28" s="28" customFormat="1" ht="12">
      <c r="A56" s="9">
        <v>46</v>
      </c>
      <c r="B56" s="31">
        <v>43526</v>
      </c>
      <c r="C56" s="31">
        <v>21809</v>
      </c>
      <c r="D56" s="31">
        <v>21717</v>
      </c>
      <c r="E56" s="28">
        <v>42131</v>
      </c>
      <c r="F56" s="28">
        <v>21123</v>
      </c>
      <c r="G56" s="28">
        <v>21008</v>
      </c>
      <c r="H56" s="28">
        <v>727</v>
      </c>
      <c r="I56" s="28">
        <v>381</v>
      </c>
      <c r="J56" s="28">
        <v>346</v>
      </c>
      <c r="K56" s="28">
        <v>120</v>
      </c>
      <c r="L56" s="28">
        <v>51</v>
      </c>
      <c r="M56" s="28">
        <v>69</v>
      </c>
      <c r="N56" s="28">
        <v>397</v>
      </c>
      <c r="O56" s="28">
        <v>179</v>
      </c>
      <c r="P56" s="28">
        <v>218</v>
      </c>
      <c r="Q56" s="28">
        <v>11</v>
      </c>
      <c r="R56" s="28">
        <v>6</v>
      </c>
      <c r="S56" s="28">
        <v>5</v>
      </c>
      <c r="T56" s="28">
        <v>140</v>
      </c>
      <c r="U56" s="28">
        <v>69</v>
      </c>
      <c r="V56" s="28">
        <v>71</v>
      </c>
      <c r="W56" s="28">
        <v>681</v>
      </c>
      <c r="X56" s="28">
        <v>355</v>
      </c>
      <c r="Y56" s="28">
        <v>326</v>
      </c>
      <c r="Z56" s="28">
        <v>41480</v>
      </c>
      <c r="AA56" s="28">
        <v>20779</v>
      </c>
      <c r="AB56" s="28">
        <v>20701</v>
      </c>
    </row>
    <row r="57" spans="1:28" s="28" customFormat="1" ht="12">
      <c r="A57" s="9">
        <v>47</v>
      </c>
      <c r="B57" s="31">
        <v>42514</v>
      </c>
      <c r="C57" s="31">
        <v>21364</v>
      </c>
      <c r="D57" s="31">
        <v>21150</v>
      </c>
      <c r="E57" s="28">
        <v>41120</v>
      </c>
      <c r="F57" s="28">
        <v>20686</v>
      </c>
      <c r="G57" s="28">
        <v>20434</v>
      </c>
      <c r="H57" s="28">
        <v>709</v>
      </c>
      <c r="I57" s="28">
        <v>357</v>
      </c>
      <c r="J57" s="28">
        <v>352</v>
      </c>
      <c r="K57" s="28">
        <v>112</v>
      </c>
      <c r="L57" s="28">
        <v>57</v>
      </c>
      <c r="M57" s="28">
        <v>55</v>
      </c>
      <c r="N57" s="28">
        <v>402</v>
      </c>
      <c r="O57" s="28">
        <v>187</v>
      </c>
      <c r="P57" s="28">
        <v>215</v>
      </c>
      <c r="Q57" s="28">
        <v>11</v>
      </c>
      <c r="R57" s="28">
        <v>5</v>
      </c>
      <c r="S57" s="28">
        <v>6</v>
      </c>
      <c r="T57" s="28">
        <v>160</v>
      </c>
      <c r="U57" s="28">
        <v>72</v>
      </c>
      <c r="V57" s="28">
        <v>88</v>
      </c>
      <c r="W57" s="28">
        <v>668</v>
      </c>
      <c r="X57" s="28">
        <v>362</v>
      </c>
      <c r="Y57" s="28">
        <v>306</v>
      </c>
      <c r="Z57" s="28">
        <v>40492</v>
      </c>
      <c r="AA57" s="28">
        <v>20342</v>
      </c>
      <c r="AB57" s="28">
        <v>20150</v>
      </c>
    </row>
    <row r="58" spans="1:28" s="28" customFormat="1" ht="12">
      <c r="A58" s="9">
        <v>48</v>
      </c>
      <c r="B58" s="31">
        <v>42352</v>
      </c>
      <c r="C58" s="31">
        <v>21543</v>
      </c>
      <c r="D58" s="31">
        <v>20809</v>
      </c>
      <c r="E58" s="28">
        <v>40992</v>
      </c>
      <c r="F58" s="28">
        <v>20874</v>
      </c>
      <c r="G58" s="28">
        <v>20118</v>
      </c>
      <c r="H58" s="28">
        <v>655</v>
      </c>
      <c r="I58" s="28">
        <v>352</v>
      </c>
      <c r="J58" s="28">
        <v>303</v>
      </c>
      <c r="K58" s="28">
        <v>114</v>
      </c>
      <c r="L58" s="28">
        <v>58</v>
      </c>
      <c r="M58" s="28">
        <v>56</v>
      </c>
      <c r="N58" s="28">
        <v>413</v>
      </c>
      <c r="O58" s="28">
        <v>170</v>
      </c>
      <c r="P58" s="28">
        <v>243</v>
      </c>
      <c r="Q58" s="28">
        <v>6</v>
      </c>
      <c r="R58" s="28">
        <v>3</v>
      </c>
      <c r="S58" s="28">
        <v>3</v>
      </c>
      <c r="T58" s="28">
        <v>172</v>
      </c>
      <c r="U58" s="28">
        <v>86</v>
      </c>
      <c r="V58" s="28">
        <v>86</v>
      </c>
      <c r="W58" s="28">
        <v>587</v>
      </c>
      <c r="X58" s="28">
        <v>328</v>
      </c>
      <c r="Y58" s="28">
        <v>259</v>
      </c>
      <c r="Z58" s="28">
        <v>40434</v>
      </c>
      <c r="AA58" s="28">
        <v>20564</v>
      </c>
      <c r="AB58" s="28">
        <v>19870</v>
      </c>
    </row>
    <row r="59" spans="1:28" s="28" customFormat="1" ht="12">
      <c r="A59" s="9">
        <v>49</v>
      </c>
      <c r="B59" s="31">
        <v>40443</v>
      </c>
      <c r="C59" s="31">
        <v>20376</v>
      </c>
      <c r="D59" s="31">
        <v>20067</v>
      </c>
      <c r="E59" s="28">
        <v>39181</v>
      </c>
      <c r="F59" s="28">
        <v>19753</v>
      </c>
      <c r="G59" s="28">
        <v>19428</v>
      </c>
      <c r="H59" s="28">
        <v>653</v>
      </c>
      <c r="I59" s="28">
        <v>353</v>
      </c>
      <c r="J59" s="28">
        <v>300</v>
      </c>
      <c r="K59" s="28">
        <v>101</v>
      </c>
      <c r="L59" s="28">
        <v>43</v>
      </c>
      <c r="M59" s="28">
        <v>58</v>
      </c>
      <c r="N59" s="28">
        <v>371</v>
      </c>
      <c r="O59" s="28">
        <v>171</v>
      </c>
      <c r="P59" s="28">
        <v>200</v>
      </c>
      <c r="Q59" s="28">
        <v>4</v>
      </c>
      <c r="R59" s="28">
        <v>2</v>
      </c>
      <c r="S59" s="28">
        <v>2</v>
      </c>
      <c r="T59" s="28">
        <v>133</v>
      </c>
      <c r="U59" s="28">
        <v>54</v>
      </c>
      <c r="V59" s="28">
        <v>79</v>
      </c>
      <c r="W59" s="28">
        <v>547</v>
      </c>
      <c r="X59" s="28">
        <v>316</v>
      </c>
      <c r="Y59" s="28">
        <v>231</v>
      </c>
      <c r="Z59" s="28">
        <v>38667</v>
      </c>
      <c r="AA59" s="28">
        <v>19453</v>
      </c>
      <c r="AB59" s="28">
        <v>19214</v>
      </c>
    </row>
    <row r="60" spans="1:28" s="28" customFormat="1" ht="12">
      <c r="A60" s="9">
        <v>50</v>
      </c>
      <c r="B60" s="31">
        <v>39038</v>
      </c>
      <c r="C60" s="31">
        <v>19862</v>
      </c>
      <c r="D60" s="31">
        <v>19176</v>
      </c>
      <c r="E60" s="28">
        <v>37776</v>
      </c>
      <c r="F60" s="28">
        <v>19276</v>
      </c>
      <c r="G60" s="28">
        <v>18500</v>
      </c>
      <c r="H60" s="28">
        <v>659</v>
      </c>
      <c r="I60" s="28">
        <v>334</v>
      </c>
      <c r="J60" s="28">
        <v>325</v>
      </c>
      <c r="K60" s="28">
        <v>101</v>
      </c>
      <c r="L60" s="28">
        <v>54</v>
      </c>
      <c r="M60" s="28">
        <v>47</v>
      </c>
      <c r="N60" s="28">
        <v>369</v>
      </c>
      <c r="O60" s="28">
        <v>133</v>
      </c>
      <c r="P60" s="28">
        <v>236</v>
      </c>
      <c r="Q60" s="28">
        <v>11</v>
      </c>
      <c r="R60" s="28">
        <v>4</v>
      </c>
      <c r="S60" s="28">
        <v>7</v>
      </c>
      <c r="T60" s="28">
        <v>122</v>
      </c>
      <c r="U60" s="28">
        <v>61</v>
      </c>
      <c r="V60" s="28">
        <v>61</v>
      </c>
      <c r="W60" s="28">
        <v>578</v>
      </c>
      <c r="X60" s="28">
        <v>319</v>
      </c>
      <c r="Y60" s="28">
        <v>259</v>
      </c>
      <c r="Z60" s="28">
        <v>37230</v>
      </c>
      <c r="AA60" s="28">
        <v>18976</v>
      </c>
      <c r="AB60" s="28">
        <v>18254</v>
      </c>
    </row>
    <row r="61" spans="1:28" s="28" customFormat="1" ht="12">
      <c r="A61" s="9">
        <v>51</v>
      </c>
      <c r="B61" s="31">
        <v>37599</v>
      </c>
      <c r="C61" s="31">
        <v>18812</v>
      </c>
      <c r="D61" s="31">
        <v>18787</v>
      </c>
      <c r="E61" s="28">
        <v>36442</v>
      </c>
      <c r="F61" s="28">
        <v>18252</v>
      </c>
      <c r="G61" s="28">
        <v>18190</v>
      </c>
      <c r="H61" s="28">
        <v>559</v>
      </c>
      <c r="I61" s="28">
        <v>283</v>
      </c>
      <c r="J61" s="28">
        <v>276</v>
      </c>
      <c r="K61" s="28">
        <v>106</v>
      </c>
      <c r="L61" s="28">
        <v>62</v>
      </c>
      <c r="M61" s="28">
        <v>44</v>
      </c>
      <c r="N61" s="28">
        <v>353</v>
      </c>
      <c r="O61" s="28">
        <v>142</v>
      </c>
      <c r="P61" s="28">
        <v>211</v>
      </c>
      <c r="Q61" s="28">
        <v>9</v>
      </c>
      <c r="R61" s="28">
        <v>3</v>
      </c>
      <c r="S61" s="28">
        <v>6</v>
      </c>
      <c r="T61" s="28">
        <v>130</v>
      </c>
      <c r="U61" s="28">
        <v>70</v>
      </c>
      <c r="V61" s="28">
        <v>60</v>
      </c>
      <c r="W61" s="28">
        <v>501</v>
      </c>
      <c r="X61" s="28">
        <v>275</v>
      </c>
      <c r="Y61" s="28">
        <v>226</v>
      </c>
      <c r="Z61" s="28">
        <v>35967</v>
      </c>
      <c r="AA61" s="28">
        <v>17989</v>
      </c>
      <c r="AB61" s="28">
        <v>17978</v>
      </c>
    </row>
    <row r="62" spans="1:28" s="28" customFormat="1" ht="12">
      <c r="A62" s="9">
        <v>52</v>
      </c>
      <c r="B62" s="31">
        <v>37181</v>
      </c>
      <c r="C62" s="31">
        <v>18528</v>
      </c>
      <c r="D62" s="31">
        <v>18653</v>
      </c>
      <c r="E62" s="28">
        <v>36103</v>
      </c>
      <c r="F62" s="28">
        <v>17998</v>
      </c>
      <c r="G62" s="28">
        <v>18105</v>
      </c>
      <c r="H62" s="28">
        <v>530</v>
      </c>
      <c r="I62" s="28">
        <v>279</v>
      </c>
      <c r="J62" s="28">
        <v>251</v>
      </c>
      <c r="K62" s="28">
        <v>90</v>
      </c>
      <c r="L62" s="28">
        <v>42</v>
      </c>
      <c r="M62" s="28">
        <v>48</v>
      </c>
      <c r="N62" s="28">
        <v>336</v>
      </c>
      <c r="O62" s="28">
        <v>151</v>
      </c>
      <c r="P62" s="28">
        <v>185</v>
      </c>
      <c r="Q62" s="28">
        <v>4</v>
      </c>
      <c r="R62" s="28">
        <v>2</v>
      </c>
      <c r="S62" s="28">
        <v>2</v>
      </c>
      <c r="T62" s="28">
        <v>118</v>
      </c>
      <c r="U62" s="28">
        <v>56</v>
      </c>
      <c r="V62" s="28">
        <v>62</v>
      </c>
      <c r="W62" s="28">
        <v>504</v>
      </c>
      <c r="X62" s="28">
        <v>269</v>
      </c>
      <c r="Y62" s="28">
        <v>235</v>
      </c>
      <c r="Z62" s="28">
        <v>35621</v>
      </c>
      <c r="AA62" s="28">
        <v>17740</v>
      </c>
      <c r="AB62" s="28">
        <v>17881</v>
      </c>
    </row>
    <row r="63" spans="1:28" s="28" customFormat="1" ht="12">
      <c r="A63" s="9">
        <v>53</v>
      </c>
      <c r="B63" s="31">
        <v>39070</v>
      </c>
      <c r="C63" s="31">
        <v>19540</v>
      </c>
      <c r="D63" s="31">
        <v>19530</v>
      </c>
      <c r="E63" s="28">
        <v>38061</v>
      </c>
      <c r="F63" s="28">
        <v>19021</v>
      </c>
      <c r="G63" s="28">
        <v>19040</v>
      </c>
      <c r="H63" s="28">
        <v>480</v>
      </c>
      <c r="I63" s="28">
        <v>262</v>
      </c>
      <c r="J63" s="28">
        <v>218</v>
      </c>
      <c r="K63" s="28">
        <v>91</v>
      </c>
      <c r="L63" s="28">
        <v>45</v>
      </c>
      <c r="M63" s="28">
        <v>46</v>
      </c>
      <c r="N63" s="28">
        <v>305</v>
      </c>
      <c r="O63" s="28">
        <v>150</v>
      </c>
      <c r="P63" s="28">
        <v>155</v>
      </c>
      <c r="Q63" s="28">
        <v>9</v>
      </c>
      <c r="R63" s="28">
        <v>6</v>
      </c>
      <c r="S63" s="28">
        <v>3</v>
      </c>
      <c r="T63" s="28">
        <v>124</v>
      </c>
      <c r="U63" s="28">
        <v>56</v>
      </c>
      <c r="V63" s="28">
        <v>68</v>
      </c>
      <c r="W63" s="28">
        <v>456</v>
      </c>
      <c r="X63" s="28">
        <v>254</v>
      </c>
      <c r="Y63" s="28">
        <v>202</v>
      </c>
      <c r="Z63" s="28">
        <v>37632</v>
      </c>
      <c r="AA63" s="28">
        <v>18783</v>
      </c>
      <c r="AB63" s="28">
        <v>18849</v>
      </c>
    </row>
    <row r="64" spans="1:28" s="28" customFormat="1" ht="12">
      <c r="A64" s="9">
        <v>54</v>
      </c>
      <c r="B64" s="31">
        <v>28748</v>
      </c>
      <c r="C64" s="31">
        <v>14268</v>
      </c>
      <c r="D64" s="31">
        <v>14480</v>
      </c>
      <c r="E64" s="28">
        <v>27886</v>
      </c>
      <c r="F64" s="28">
        <v>13859</v>
      </c>
      <c r="G64" s="28">
        <v>14027</v>
      </c>
      <c r="H64" s="28">
        <v>398</v>
      </c>
      <c r="I64" s="28">
        <v>192</v>
      </c>
      <c r="J64" s="28">
        <v>206</v>
      </c>
      <c r="K64" s="28">
        <v>80</v>
      </c>
      <c r="L64" s="28">
        <v>39</v>
      </c>
      <c r="M64" s="28">
        <v>41</v>
      </c>
      <c r="N64" s="28">
        <v>291</v>
      </c>
      <c r="O64" s="28">
        <v>139</v>
      </c>
      <c r="P64" s="28">
        <v>152</v>
      </c>
      <c r="Q64" s="28">
        <v>3</v>
      </c>
      <c r="R64" s="28">
        <v>2</v>
      </c>
      <c r="S64" s="28">
        <v>1</v>
      </c>
      <c r="T64" s="28">
        <v>90</v>
      </c>
      <c r="U64" s="28">
        <v>37</v>
      </c>
      <c r="V64" s="28">
        <v>53</v>
      </c>
      <c r="W64" s="28">
        <v>378</v>
      </c>
      <c r="X64" s="28">
        <v>208</v>
      </c>
      <c r="Y64" s="28">
        <v>170</v>
      </c>
      <c r="Z64" s="28">
        <v>27532</v>
      </c>
      <c r="AA64" s="28">
        <v>13663</v>
      </c>
      <c r="AB64" s="28">
        <v>13869</v>
      </c>
    </row>
    <row r="65" spans="1:28" s="28" customFormat="1" ht="12">
      <c r="A65" s="9">
        <v>55</v>
      </c>
      <c r="B65" s="31">
        <v>28631</v>
      </c>
      <c r="C65" s="31">
        <v>14173</v>
      </c>
      <c r="D65" s="31">
        <v>14458</v>
      </c>
      <c r="E65" s="28">
        <v>27827</v>
      </c>
      <c r="F65" s="28">
        <v>13784</v>
      </c>
      <c r="G65" s="28">
        <v>14043</v>
      </c>
      <c r="H65" s="28">
        <v>359</v>
      </c>
      <c r="I65" s="28">
        <v>179</v>
      </c>
      <c r="J65" s="28">
        <v>180</v>
      </c>
      <c r="K65" s="28">
        <v>66</v>
      </c>
      <c r="L65" s="28">
        <v>27</v>
      </c>
      <c r="M65" s="28">
        <v>39</v>
      </c>
      <c r="N65" s="28">
        <v>275</v>
      </c>
      <c r="O65" s="28">
        <v>132</v>
      </c>
      <c r="P65" s="28">
        <v>143</v>
      </c>
      <c r="Q65" s="28">
        <v>15</v>
      </c>
      <c r="R65" s="28">
        <v>7</v>
      </c>
      <c r="S65" s="28">
        <v>8</v>
      </c>
      <c r="T65" s="28">
        <v>89</v>
      </c>
      <c r="U65" s="28">
        <v>44</v>
      </c>
      <c r="V65" s="28">
        <v>45</v>
      </c>
      <c r="W65" s="28">
        <v>350</v>
      </c>
      <c r="X65" s="28">
        <v>174</v>
      </c>
      <c r="Y65" s="28">
        <v>176</v>
      </c>
      <c r="Z65" s="28">
        <v>27494</v>
      </c>
      <c r="AA65" s="28">
        <v>13620</v>
      </c>
      <c r="AB65" s="28">
        <v>13874</v>
      </c>
    </row>
    <row r="66" spans="1:28" s="28" customFormat="1" ht="12">
      <c r="A66" s="9">
        <v>56</v>
      </c>
      <c r="B66" s="31">
        <v>28727</v>
      </c>
      <c r="C66" s="31">
        <v>14071</v>
      </c>
      <c r="D66" s="31">
        <v>14656</v>
      </c>
      <c r="E66" s="28">
        <v>27895</v>
      </c>
      <c r="F66" s="28">
        <v>13659</v>
      </c>
      <c r="G66" s="28">
        <v>14236</v>
      </c>
      <c r="H66" s="28">
        <v>407</v>
      </c>
      <c r="I66" s="28">
        <v>212</v>
      </c>
      <c r="J66" s="28">
        <v>195</v>
      </c>
      <c r="K66" s="28">
        <v>51</v>
      </c>
      <c r="L66" s="28">
        <v>17</v>
      </c>
      <c r="M66" s="28">
        <v>34</v>
      </c>
      <c r="N66" s="28">
        <v>272</v>
      </c>
      <c r="O66" s="28">
        <v>124</v>
      </c>
      <c r="P66" s="28">
        <v>148</v>
      </c>
      <c r="Q66" s="28">
        <v>3</v>
      </c>
      <c r="R66" s="28">
        <v>2</v>
      </c>
      <c r="S66" s="28">
        <v>1</v>
      </c>
      <c r="T66" s="28">
        <v>99</v>
      </c>
      <c r="U66" s="28">
        <v>57</v>
      </c>
      <c r="V66" s="28">
        <v>42</v>
      </c>
      <c r="W66" s="28">
        <v>321</v>
      </c>
      <c r="X66" s="28">
        <v>154</v>
      </c>
      <c r="Y66" s="28">
        <v>167</v>
      </c>
      <c r="Z66" s="28">
        <v>27585</v>
      </c>
      <c r="AA66" s="28">
        <v>13510</v>
      </c>
      <c r="AB66" s="28">
        <v>14075</v>
      </c>
    </row>
    <row r="67" spans="1:28" s="28" customFormat="1" ht="12">
      <c r="A67" s="9">
        <v>57</v>
      </c>
      <c r="B67" s="31">
        <v>29646</v>
      </c>
      <c r="C67" s="31">
        <v>14597</v>
      </c>
      <c r="D67" s="31">
        <v>15049</v>
      </c>
      <c r="E67" s="28">
        <v>28882</v>
      </c>
      <c r="F67" s="28">
        <v>14209</v>
      </c>
      <c r="G67" s="28">
        <v>14673</v>
      </c>
      <c r="H67" s="28">
        <v>357</v>
      </c>
      <c r="I67" s="28">
        <v>195</v>
      </c>
      <c r="J67" s="28">
        <v>162</v>
      </c>
      <c r="K67" s="28">
        <v>52</v>
      </c>
      <c r="L67" s="28">
        <v>17</v>
      </c>
      <c r="M67" s="28">
        <v>35</v>
      </c>
      <c r="N67" s="28">
        <v>263</v>
      </c>
      <c r="O67" s="28">
        <v>131</v>
      </c>
      <c r="P67" s="28">
        <v>132</v>
      </c>
      <c r="Q67" s="28">
        <v>4</v>
      </c>
      <c r="R67" s="28">
        <v>3</v>
      </c>
      <c r="S67" s="28">
        <v>1</v>
      </c>
      <c r="T67" s="28">
        <v>88</v>
      </c>
      <c r="U67" s="28">
        <v>42</v>
      </c>
      <c r="V67" s="28">
        <v>46</v>
      </c>
      <c r="W67" s="28">
        <v>290</v>
      </c>
      <c r="X67" s="28">
        <v>142</v>
      </c>
      <c r="Y67" s="28">
        <v>148</v>
      </c>
      <c r="Z67" s="28">
        <v>28605</v>
      </c>
      <c r="AA67" s="28">
        <v>14075</v>
      </c>
      <c r="AB67" s="28">
        <v>14530</v>
      </c>
    </row>
    <row r="68" spans="1:28" s="28" customFormat="1" ht="12">
      <c r="A68" s="9">
        <v>58</v>
      </c>
      <c r="B68" s="31">
        <v>26951</v>
      </c>
      <c r="C68" s="31">
        <v>13333</v>
      </c>
      <c r="D68" s="31">
        <v>13618</v>
      </c>
      <c r="E68" s="28">
        <v>26297</v>
      </c>
      <c r="F68" s="28">
        <v>13003</v>
      </c>
      <c r="G68" s="28">
        <v>13294</v>
      </c>
      <c r="H68" s="28">
        <v>341</v>
      </c>
      <c r="I68" s="28">
        <v>182</v>
      </c>
      <c r="J68" s="28">
        <v>159</v>
      </c>
      <c r="K68" s="28">
        <v>60</v>
      </c>
      <c r="L68" s="28">
        <v>27</v>
      </c>
      <c r="M68" s="28">
        <v>33</v>
      </c>
      <c r="N68" s="28">
        <v>179</v>
      </c>
      <c r="O68" s="28">
        <v>84</v>
      </c>
      <c r="P68" s="28">
        <v>95</v>
      </c>
      <c r="Q68" s="28">
        <v>7</v>
      </c>
      <c r="R68" s="28">
        <v>2</v>
      </c>
      <c r="S68" s="28">
        <v>5</v>
      </c>
      <c r="T68" s="28">
        <v>67</v>
      </c>
      <c r="U68" s="28">
        <v>35</v>
      </c>
      <c r="V68" s="28">
        <v>32</v>
      </c>
      <c r="W68" s="28">
        <v>264</v>
      </c>
      <c r="X68" s="28">
        <v>132</v>
      </c>
      <c r="Y68" s="28">
        <v>132</v>
      </c>
      <c r="Z68" s="28">
        <v>26046</v>
      </c>
      <c r="AA68" s="28">
        <v>12878</v>
      </c>
      <c r="AB68" s="28">
        <v>13168</v>
      </c>
    </row>
    <row r="69" spans="1:28" s="28" customFormat="1" ht="12">
      <c r="A69" s="9">
        <v>59</v>
      </c>
      <c r="B69" s="31">
        <v>25811</v>
      </c>
      <c r="C69" s="31">
        <v>12507</v>
      </c>
      <c r="D69" s="31">
        <v>13304</v>
      </c>
      <c r="E69" s="28">
        <v>25161</v>
      </c>
      <c r="F69" s="28">
        <v>12202</v>
      </c>
      <c r="G69" s="28">
        <v>12959</v>
      </c>
      <c r="H69" s="28">
        <v>324</v>
      </c>
      <c r="I69" s="28">
        <v>148</v>
      </c>
      <c r="J69" s="28">
        <v>176</v>
      </c>
      <c r="K69" s="28">
        <v>57</v>
      </c>
      <c r="L69" s="28">
        <v>28</v>
      </c>
      <c r="M69" s="28">
        <v>29</v>
      </c>
      <c r="N69" s="28">
        <v>201</v>
      </c>
      <c r="O69" s="28">
        <v>96</v>
      </c>
      <c r="P69" s="28">
        <v>105</v>
      </c>
      <c r="Q69" s="28">
        <v>0</v>
      </c>
      <c r="R69" s="28">
        <v>0</v>
      </c>
      <c r="S69" s="28">
        <v>0</v>
      </c>
      <c r="T69" s="28">
        <v>68</v>
      </c>
      <c r="U69" s="28">
        <v>33</v>
      </c>
      <c r="V69" s="28">
        <v>35</v>
      </c>
      <c r="W69" s="28">
        <v>272</v>
      </c>
      <c r="X69" s="28">
        <v>138</v>
      </c>
      <c r="Y69" s="28">
        <v>134</v>
      </c>
      <c r="Z69" s="28">
        <v>24899</v>
      </c>
      <c r="AA69" s="28">
        <v>12069</v>
      </c>
      <c r="AB69" s="28">
        <v>12830</v>
      </c>
    </row>
    <row r="70" spans="1:28" s="28" customFormat="1" ht="12">
      <c r="A70" s="9">
        <v>60</v>
      </c>
      <c r="B70" s="31">
        <v>24848</v>
      </c>
      <c r="C70" s="31">
        <v>12059</v>
      </c>
      <c r="D70" s="31">
        <v>12789</v>
      </c>
      <c r="E70" s="28">
        <v>24225</v>
      </c>
      <c r="F70" s="28">
        <v>11760</v>
      </c>
      <c r="G70" s="28">
        <v>12465</v>
      </c>
      <c r="H70" s="28">
        <v>301</v>
      </c>
      <c r="I70" s="28">
        <v>151</v>
      </c>
      <c r="J70" s="28">
        <v>150</v>
      </c>
      <c r="K70" s="28">
        <v>40</v>
      </c>
      <c r="L70" s="28">
        <v>14</v>
      </c>
      <c r="M70" s="28">
        <v>26</v>
      </c>
      <c r="N70" s="28">
        <v>198</v>
      </c>
      <c r="O70" s="28">
        <v>90</v>
      </c>
      <c r="P70" s="28">
        <v>108</v>
      </c>
      <c r="Q70" s="28">
        <v>1</v>
      </c>
      <c r="R70" s="28">
        <v>0</v>
      </c>
      <c r="S70" s="28">
        <v>1</v>
      </c>
      <c r="T70" s="28">
        <v>83</v>
      </c>
      <c r="U70" s="28">
        <v>44</v>
      </c>
      <c r="V70" s="28">
        <v>39</v>
      </c>
      <c r="W70" s="28">
        <v>252</v>
      </c>
      <c r="X70" s="28">
        <v>137</v>
      </c>
      <c r="Y70" s="28">
        <v>115</v>
      </c>
      <c r="Z70" s="28">
        <v>23985</v>
      </c>
      <c r="AA70" s="28">
        <v>11631</v>
      </c>
      <c r="AB70" s="28">
        <v>12354</v>
      </c>
    </row>
    <row r="71" spans="1:28" s="28" customFormat="1" ht="12">
      <c r="A71" s="9">
        <v>61</v>
      </c>
      <c r="B71" s="31">
        <v>24191</v>
      </c>
      <c r="C71" s="31">
        <v>11680</v>
      </c>
      <c r="D71" s="31">
        <v>12511</v>
      </c>
      <c r="E71" s="28">
        <v>23590</v>
      </c>
      <c r="F71" s="28">
        <v>11386</v>
      </c>
      <c r="G71" s="28">
        <v>12204</v>
      </c>
      <c r="H71" s="28">
        <v>307</v>
      </c>
      <c r="I71" s="28">
        <v>143</v>
      </c>
      <c r="J71" s="28">
        <v>164</v>
      </c>
      <c r="K71" s="28">
        <v>29</v>
      </c>
      <c r="L71" s="28">
        <v>14</v>
      </c>
      <c r="M71" s="28">
        <v>15</v>
      </c>
      <c r="N71" s="28">
        <v>191</v>
      </c>
      <c r="O71" s="28">
        <v>99</v>
      </c>
      <c r="P71" s="28">
        <v>92</v>
      </c>
      <c r="Q71" s="28">
        <v>4</v>
      </c>
      <c r="R71" s="28">
        <v>1</v>
      </c>
      <c r="S71" s="28">
        <v>3</v>
      </c>
      <c r="T71" s="28">
        <v>70</v>
      </c>
      <c r="U71" s="28">
        <v>37</v>
      </c>
      <c r="V71" s="28">
        <v>33</v>
      </c>
      <c r="W71" s="28">
        <v>198</v>
      </c>
      <c r="X71" s="28">
        <v>101</v>
      </c>
      <c r="Y71" s="28">
        <v>97</v>
      </c>
      <c r="Z71" s="28">
        <v>23402</v>
      </c>
      <c r="AA71" s="28">
        <v>11290</v>
      </c>
      <c r="AB71" s="28">
        <v>12112</v>
      </c>
    </row>
    <row r="72" spans="1:28" s="28" customFormat="1" ht="12">
      <c r="A72" s="9">
        <v>62</v>
      </c>
      <c r="B72" s="31">
        <v>23596</v>
      </c>
      <c r="C72" s="31">
        <v>11255</v>
      </c>
      <c r="D72" s="31">
        <v>12341</v>
      </c>
      <c r="E72" s="28">
        <v>22966</v>
      </c>
      <c r="F72" s="28">
        <v>10963</v>
      </c>
      <c r="G72" s="28">
        <v>12003</v>
      </c>
      <c r="H72" s="28">
        <v>307</v>
      </c>
      <c r="I72" s="28">
        <v>123</v>
      </c>
      <c r="J72" s="28">
        <v>184</v>
      </c>
      <c r="K72" s="28">
        <v>58</v>
      </c>
      <c r="L72" s="28">
        <v>30</v>
      </c>
      <c r="M72" s="28">
        <v>28</v>
      </c>
      <c r="N72" s="28">
        <v>194</v>
      </c>
      <c r="O72" s="28">
        <v>95</v>
      </c>
      <c r="P72" s="28">
        <v>99</v>
      </c>
      <c r="Q72" s="28">
        <v>12</v>
      </c>
      <c r="R72" s="28">
        <v>11</v>
      </c>
      <c r="S72" s="28">
        <v>1</v>
      </c>
      <c r="T72" s="28">
        <v>59</v>
      </c>
      <c r="U72" s="28">
        <v>33</v>
      </c>
      <c r="V72" s="28">
        <v>26</v>
      </c>
      <c r="W72" s="28">
        <v>191</v>
      </c>
      <c r="X72" s="28">
        <v>98</v>
      </c>
      <c r="Y72" s="28">
        <v>93</v>
      </c>
      <c r="Z72" s="28">
        <v>22791</v>
      </c>
      <c r="AA72" s="28">
        <v>10873</v>
      </c>
      <c r="AB72" s="28">
        <v>11918</v>
      </c>
    </row>
    <row r="73" spans="1:28" s="28" customFormat="1" ht="12">
      <c r="A73" s="9">
        <v>63</v>
      </c>
      <c r="B73" s="31">
        <v>23330</v>
      </c>
      <c r="C73" s="31">
        <v>11239</v>
      </c>
      <c r="D73" s="31">
        <v>12091</v>
      </c>
      <c r="E73" s="28">
        <v>22798</v>
      </c>
      <c r="F73" s="28">
        <v>10980</v>
      </c>
      <c r="G73" s="28">
        <v>11818</v>
      </c>
      <c r="H73" s="28">
        <v>266</v>
      </c>
      <c r="I73" s="28">
        <v>135</v>
      </c>
      <c r="J73" s="28">
        <v>131</v>
      </c>
      <c r="K73" s="28">
        <v>32</v>
      </c>
      <c r="L73" s="28">
        <v>16</v>
      </c>
      <c r="M73" s="28">
        <v>16</v>
      </c>
      <c r="N73" s="28">
        <v>167</v>
      </c>
      <c r="O73" s="28">
        <v>72</v>
      </c>
      <c r="P73" s="28">
        <v>95</v>
      </c>
      <c r="Q73" s="28">
        <v>5</v>
      </c>
      <c r="R73" s="28">
        <v>3</v>
      </c>
      <c r="S73" s="28">
        <v>2</v>
      </c>
      <c r="T73" s="28">
        <v>62</v>
      </c>
      <c r="U73" s="28">
        <v>33</v>
      </c>
      <c r="V73" s="28">
        <v>29</v>
      </c>
      <c r="W73" s="28">
        <v>216</v>
      </c>
      <c r="X73" s="28">
        <v>106</v>
      </c>
      <c r="Y73" s="28">
        <v>110</v>
      </c>
      <c r="Z73" s="28">
        <v>22596</v>
      </c>
      <c r="AA73" s="28">
        <v>10879</v>
      </c>
      <c r="AB73" s="28">
        <v>11717</v>
      </c>
    </row>
    <row r="74" spans="1:28" s="28" customFormat="1" ht="12">
      <c r="A74" s="9">
        <v>64</v>
      </c>
      <c r="B74" s="31">
        <v>22789</v>
      </c>
      <c r="C74" s="31">
        <v>10808</v>
      </c>
      <c r="D74" s="31">
        <v>11981</v>
      </c>
      <c r="E74" s="28">
        <v>22318</v>
      </c>
      <c r="F74" s="28">
        <v>10576</v>
      </c>
      <c r="G74" s="28">
        <v>11742</v>
      </c>
      <c r="H74" s="28">
        <v>249</v>
      </c>
      <c r="I74" s="28">
        <v>129</v>
      </c>
      <c r="J74" s="28">
        <v>120</v>
      </c>
      <c r="K74" s="28">
        <v>37</v>
      </c>
      <c r="L74" s="28">
        <v>18</v>
      </c>
      <c r="M74" s="28">
        <v>19</v>
      </c>
      <c r="N74" s="28">
        <v>131</v>
      </c>
      <c r="O74" s="28">
        <v>60</v>
      </c>
      <c r="P74" s="28">
        <v>71</v>
      </c>
      <c r="Q74" s="28">
        <v>4</v>
      </c>
      <c r="R74" s="28">
        <v>3</v>
      </c>
      <c r="S74" s="28">
        <v>1</v>
      </c>
      <c r="T74" s="28">
        <v>50</v>
      </c>
      <c r="U74" s="28">
        <v>22</v>
      </c>
      <c r="V74" s="28">
        <v>28</v>
      </c>
      <c r="W74" s="28">
        <v>181</v>
      </c>
      <c r="X74" s="28">
        <v>96</v>
      </c>
      <c r="Y74" s="28">
        <v>85</v>
      </c>
      <c r="Z74" s="28">
        <v>22146</v>
      </c>
      <c r="AA74" s="28">
        <v>10484</v>
      </c>
      <c r="AB74" s="28">
        <v>11662</v>
      </c>
    </row>
    <row r="75" spans="1:28" s="28" customFormat="1" ht="12">
      <c r="A75" s="9">
        <v>65</v>
      </c>
      <c r="B75" s="31">
        <v>22452</v>
      </c>
      <c r="C75" s="31">
        <v>10524</v>
      </c>
      <c r="D75" s="31">
        <v>11928</v>
      </c>
      <c r="E75" s="28">
        <v>21925</v>
      </c>
      <c r="F75" s="28">
        <v>10296</v>
      </c>
      <c r="G75" s="28">
        <v>11629</v>
      </c>
      <c r="H75" s="28">
        <v>290</v>
      </c>
      <c r="I75" s="28">
        <v>125</v>
      </c>
      <c r="J75" s="28">
        <v>165</v>
      </c>
      <c r="K75" s="28">
        <v>30</v>
      </c>
      <c r="L75" s="28">
        <v>12</v>
      </c>
      <c r="M75" s="28">
        <v>18</v>
      </c>
      <c r="N75" s="28">
        <v>149</v>
      </c>
      <c r="O75" s="28">
        <v>68</v>
      </c>
      <c r="P75" s="28">
        <v>81</v>
      </c>
      <c r="Q75" s="28">
        <v>2</v>
      </c>
      <c r="R75" s="28">
        <v>1</v>
      </c>
      <c r="S75" s="28">
        <v>1</v>
      </c>
      <c r="T75" s="28">
        <v>56</v>
      </c>
      <c r="U75" s="28">
        <v>22</v>
      </c>
      <c r="V75" s="28">
        <v>34</v>
      </c>
      <c r="W75" s="28">
        <v>190</v>
      </c>
      <c r="X75" s="28">
        <v>89</v>
      </c>
      <c r="Y75" s="28">
        <v>101</v>
      </c>
      <c r="Z75" s="28">
        <v>21741</v>
      </c>
      <c r="AA75" s="28">
        <v>10210</v>
      </c>
      <c r="AB75" s="28">
        <v>11531</v>
      </c>
    </row>
    <row r="76" spans="1:28" s="28" customFormat="1" ht="12">
      <c r="A76" s="9">
        <v>66</v>
      </c>
      <c r="B76" s="31">
        <v>20676</v>
      </c>
      <c r="C76" s="31">
        <v>9654</v>
      </c>
      <c r="D76" s="31">
        <v>11022</v>
      </c>
      <c r="E76" s="28">
        <v>20230</v>
      </c>
      <c r="F76" s="28">
        <v>9454</v>
      </c>
      <c r="G76" s="28">
        <v>10776</v>
      </c>
      <c r="H76" s="28">
        <v>247</v>
      </c>
      <c r="I76" s="28">
        <v>109</v>
      </c>
      <c r="J76" s="28">
        <v>138</v>
      </c>
      <c r="K76" s="28">
        <v>21</v>
      </c>
      <c r="L76" s="28">
        <v>7</v>
      </c>
      <c r="M76" s="28">
        <v>14</v>
      </c>
      <c r="N76" s="28">
        <v>113</v>
      </c>
      <c r="O76" s="28">
        <v>53</v>
      </c>
      <c r="P76" s="28">
        <v>60</v>
      </c>
      <c r="Q76" s="28">
        <v>2</v>
      </c>
      <c r="R76" s="28">
        <v>0</v>
      </c>
      <c r="S76" s="28">
        <v>2</v>
      </c>
      <c r="T76" s="28">
        <v>63</v>
      </c>
      <c r="U76" s="28">
        <v>31</v>
      </c>
      <c r="V76" s="28">
        <v>32</v>
      </c>
      <c r="W76" s="28">
        <v>135</v>
      </c>
      <c r="X76" s="28">
        <v>63</v>
      </c>
      <c r="Y76" s="28">
        <v>72</v>
      </c>
      <c r="Z76" s="28">
        <v>20100</v>
      </c>
      <c r="AA76" s="28">
        <v>9393</v>
      </c>
      <c r="AB76" s="28">
        <v>10707</v>
      </c>
    </row>
    <row r="77" spans="1:28" s="28" customFormat="1" ht="12">
      <c r="A77" s="9">
        <v>67</v>
      </c>
      <c r="B77" s="31">
        <v>21221</v>
      </c>
      <c r="C77" s="31">
        <v>9864</v>
      </c>
      <c r="D77" s="31">
        <v>11357</v>
      </c>
      <c r="E77" s="28">
        <v>20785</v>
      </c>
      <c r="F77" s="28">
        <v>9659</v>
      </c>
      <c r="G77" s="28">
        <v>11126</v>
      </c>
      <c r="H77" s="28">
        <v>232</v>
      </c>
      <c r="I77" s="28">
        <v>120</v>
      </c>
      <c r="J77" s="28">
        <v>112</v>
      </c>
      <c r="K77" s="28">
        <v>24</v>
      </c>
      <c r="L77" s="28">
        <v>11</v>
      </c>
      <c r="M77" s="28">
        <v>13</v>
      </c>
      <c r="N77" s="28">
        <v>121</v>
      </c>
      <c r="O77" s="28">
        <v>42</v>
      </c>
      <c r="P77" s="28">
        <v>79</v>
      </c>
      <c r="Q77" s="28">
        <v>3</v>
      </c>
      <c r="R77" s="28">
        <v>1</v>
      </c>
      <c r="S77" s="28">
        <v>2</v>
      </c>
      <c r="T77" s="28">
        <v>56</v>
      </c>
      <c r="U77" s="28">
        <v>31</v>
      </c>
      <c r="V77" s="28">
        <v>25</v>
      </c>
      <c r="W77" s="28">
        <v>181</v>
      </c>
      <c r="X77" s="28">
        <v>94</v>
      </c>
      <c r="Y77" s="28">
        <v>87</v>
      </c>
      <c r="Z77" s="28">
        <v>20619</v>
      </c>
      <c r="AA77" s="28">
        <v>9566</v>
      </c>
      <c r="AB77" s="28">
        <v>11053</v>
      </c>
    </row>
    <row r="78" spans="1:28" s="28" customFormat="1" ht="12">
      <c r="A78" s="9">
        <v>68</v>
      </c>
      <c r="B78" s="31">
        <v>21192</v>
      </c>
      <c r="C78" s="31">
        <v>9679</v>
      </c>
      <c r="D78" s="31">
        <v>11513</v>
      </c>
      <c r="E78" s="28">
        <v>20802</v>
      </c>
      <c r="F78" s="28">
        <v>9505</v>
      </c>
      <c r="G78" s="28">
        <v>11297</v>
      </c>
      <c r="H78" s="28">
        <v>217</v>
      </c>
      <c r="I78" s="28">
        <v>93</v>
      </c>
      <c r="J78" s="28">
        <v>124</v>
      </c>
      <c r="K78" s="28">
        <v>18</v>
      </c>
      <c r="L78" s="28">
        <v>8</v>
      </c>
      <c r="M78" s="28">
        <v>10</v>
      </c>
      <c r="N78" s="28">
        <v>103</v>
      </c>
      <c r="O78" s="28">
        <v>51</v>
      </c>
      <c r="P78" s="28">
        <v>52</v>
      </c>
      <c r="Q78" s="28">
        <v>4</v>
      </c>
      <c r="R78" s="28">
        <v>2</v>
      </c>
      <c r="S78" s="28">
        <v>2</v>
      </c>
      <c r="T78" s="28">
        <v>48</v>
      </c>
      <c r="U78" s="28">
        <v>20</v>
      </c>
      <c r="V78" s="28">
        <v>28</v>
      </c>
      <c r="W78" s="28">
        <v>142</v>
      </c>
      <c r="X78" s="28">
        <v>62</v>
      </c>
      <c r="Y78" s="28">
        <v>80</v>
      </c>
      <c r="Z78" s="28">
        <v>20673</v>
      </c>
      <c r="AA78" s="28">
        <v>9452</v>
      </c>
      <c r="AB78" s="28">
        <v>11221</v>
      </c>
    </row>
    <row r="79" spans="1:28" s="28" customFormat="1" ht="12">
      <c r="A79" s="9">
        <v>69</v>
      </c>
      <c r="B79" s="31">
        <v>21272</v>
      </c>
      <c r="C79" s="31">
        <v>9684</v>
      </c>
      <c r="D79" s="31">
        <v>11588</v>
      </c>
      <c r="E79" s="28">
        <v>20879</v>
      </c>
      <c r="F79" s="28">
        <v>9503</v>
      </c>
      <c r="G79" s="28">
        <v>11376</v>
      </c>
      <c r="H79" s="28">
        <v>218</v>
      </c>
      <c r="I79" s="28">
        <v>100</v>
      </c>
      <c r="J79" s="28">
        <v>118</v>
      </c>
      <c r="K79" s="28">
        <v>21</v>
      </c>
      <c r="L79" s="28">
        <v>13</v>
      </c>
      <c r="M79" s="28">
        <v>8</v>
      </c>
      <c r="N79" s="28">
        <v>105</v>
      </c>
      <c r="O79" s="28">
        <v>46</v>
      </c>
      <c r="P79" s="28">
        <v>59</v>
      </c>
      <c r="Q79" s="28">
        <v>4</v>
      </c>
      <c r="R79" s="28">
        <v>1</v>
      </c>
      <c r="S79" s="28">
        <v>3</v>
      </c>
      <c r="T79" s="28">
        <v>45</v>
      </c>
      <c r="U79" s="28">
        <v>21</v>
      </c>
      <c r="V79" s="28">
        <v>24</v>
      </c>
      <c r="W79" s="28">
        <v>157</v>
      </c>
      <c r="X79" s="28">
        <v>72</v>
      </c>
      <c r="Y79" s="28">
        <v>85</v>
      </c>
      <c r="Z79" s="28">
        <v>20729</v>
      </c>
      <c r="AA79" s="28">
        <v>9433</v>
      </c>
      <c r="AB79" s="28">
        <v>11296</v>
      </c>
    </row>
    <row r="80" spans="1:28" s="28" customFormat="1" ht="12">
      <c r="A80" s="9">
        <v>70</v>
      </c>
      <c r="B80" s="31">
        <v>21318</v>
      </c>
      <c r="C80" s="31">
        <v>9396</v>
      </c>
      <c r="D80" s="31">
        <v>11922</v>
      </c>
      <c r="E80" s="28">
        <v>20946</v>
      </c>
      <c r="F80" s="28">
        <v>9225</v>
      </c>
      <c r="G80" s="28">
        <v>11721</v>
      </c>
      <c r="H80" s="28">
        <v>207</v>
      </c>
      <c r="I80" s="28">
        <v>101</v>
      </c>
      <c r="J80" s="28">
        <v>106</v>
      </c>
      <c r="K80" s="28">
        <v>15</v>
      </c>
      <c r="L80" s="28">
        <v>7</v>
      </c>
      <c r="M80" s="28">
        <v>8</v>
      </c>
      <c r="N80" s="28">
        <v>108</v>
      </c>
      <c r="O80" s="28">
        <v>45</v>
      </c>
      <c r="P80" s="28">
        <v>63</v>
      </c>
      <c r="Q80" s="28">
        <v>0</v>
      </c>
      <c r="R80" s="28">
        <v>0</v>
      </c>
      <c r="S80" s="28">
        <v>0</v>
      </c>
      <c r="T80" s="28">
        <v>42</v>
      </c>
      <c r="U80" s="28">
        <v>18</v>
      </c>
      <c r="V80" s="28">
        <v>24</v>
      </c>
      <c r="W80" s="28">
        <v>167</v>
      </c>
      <c r="X80" s="28">
        <v>88</v>
      </c>
      <c r="Y80" s="28">
        <v>79</v>
      </c>
      <c r="Z80" s="28">
        <v>20789</v>
      </c>
      <c r="AA80" s="28">
        <v>9141</v>
      </c>
      <c r="AB80" s="28">
        <v>11648</v>
      </c>
    </row>
    <row r="81" spans="1:28" s="28" customFormat="1" ht="12">
      <c r="A81" s="9">
        <v>71</v>
      </c>
      <c r="B81" s="31">
        <v>20819</v>
      </c>
      <c r="C81" s="31">
        <v>9513</v>
      </c>
      <c r="D81" s="31">
        <v>11306</v>
      </c>
      <c r="E81" s="28">
        <v>20455</v>
      </c>
      <c r="F81" s="28">
        <v>9355</v>
      </c>
      <c r="G81" s="28">
        <v>11100</v>
      </c>
      <c r="H81" s="28">
        <v>193</v>
      </c>
      <c r="I81" s="28">
        <v>80</v>
      </c>
      <c r="J81" s="28">
        <v>113</v>
      </c>
      <c r="K81" s="28">
        <v>18</v>
      </c>
      <c r="L81" s="28">
        <v>15</v>
      </c>
      <c r="M81" s="28">
        <v>3</v>
      </c>
      <c r="N81" s="28">
        <v>93</v>
      </c>
      <c r="O81" s="28">
        <v>32</v>
      </c>
      <c r="P81" s="28">
        <v>61</v>
      </c>
      <c r="Q81" s="28">
        <v>1</v>
      </c>
      <c r="R81" s="28">
        <v>1</v>
      </c>
      <c r="S81" s="28">
        <v>0</v>
      </c>
      <c r="T81" s="28">
        <v>59</v>
      </c>
      <c r="U81" s="28">
        <v>30</v>
      </c>
      <c r="V81" s="28">
        <v>29</v>
      </c>
      <c r="W81" s="28">
        <v>157</v>
      </c>
      <c r="X81" s="28">
        <v>75</v>
      </c>
      <c r="Y81" s="28">
        <v>82</v>
      </c>
      <c r="Z81" s="28">
        <v>20305</v>
      </c>
      <c r="AA81" s="28">
        <v>9284</v>
      </c>
      <c r="AB81" s="28">
        <v>11021</v>
      </c>
    </row>
    <row r="82" spans="1:28" s="28" customFormat="1" ht="12">
      <c r="A82" s="9">
        <v>72</v>
      </c>
      <c r="B82" s="31">
        <v>21168</v>
      </c>
      <c r="C82" s="31">
        <v>9560</v>
      </c>
      <c r="D82" s="31">
        <v>11608</v>
      </c>
      <c r="E82" s="28">
        <v>20852</v>
      </c>
      <c r="F82" s="28">
        <v>9407</v>
      </c>
      <c r="G82" s="28">
        <v>11445</v>
      </c>
      <c r="H82" s="28">
        <v>180</v>
      </c>
      <c r="I82" s="28">
        <v>88</v>
      </c>
      <c r="J82" s="28">
        <v>92</v>
      </c>
      <c r="K82" s="28">
        <v>12</v>
      </c>
      <c r="L82" s="28">
        <v>5</v>
      </c>
      <c r="M82" s="28">
        <v>7</v>
      </c>
      <c r="N82" s="28">
        <v>79</v>
      </c>
      <c r="O82" s="28">
        <v>44</v>
      </c>
      <c r="P82" s="28">
        <v>35</v>
      </c>
      <c r="Q82" s="28">
        <v>1</v>
      </c>
      <c r="R82" s="28">
        <v>1</v>
      </c>
      <c r="S82" s="28">
        <v>0</v>
      </c>
      <c r="T82" s="28">
        <v>44</v>
      </c>
      <c r="U82" s="28">
        <v>15</v>
      </c>
      <c r="V82" s="28">
        <v>29</v>
      </c>
      <c r="W82" s="28">
        <v>138</v>
      </c>
      <c r="X82" s="28">
        <v>62</v>
      </c>
      <c r="Y82" s="28">
        <v>76</v>
      </c>
      <c r="Z82" s="28">
        <v>20719</v>
      </c>
      <c r="AA82" s="28">
        <v>9348</v>
      </c>
      <c r="AB82" s="28">
        <v>11371</v>
      </c>
    </row>
    <row r="83" spans="1:28" s="28" customFormat="1" ht="12">
      <c r="A83" s="9">
        <v>73</v>
      </c>
      <c r="B83" s="31">
        <v>20698</v>
      </c>
      <c r="C83" s="31">
        <v>9326</v>
      </c>
      <c r="D83" s="31">
        <v>11372</v>
      </c>
      <c r="E83" s="28">
        <v>20380</v>
      </c>
      <c r="F83" s="28">
        <v>9170</v>
      </c>
      <c r="G83" s="28">
        <v>11210</v>
      </c>
      <c r="H83" s="28">
        <v>188</v>
      </c>
      <c r="I83" s="28">
        <v>91</v>
      </c>
      <c r="J83" s="28">
        <v>97</v>
      </c>
      <c r="K83" s="28">
        <v>24</v>
      </c>
      <c r="L83" s="28">
        <v>16</v>
      </c>
      <c r="M83" s="28">
        <v>8</v>
      </c>
      <c r="N83" s="28">
        <v>60</v>
      </c>
      <c r="O83" s="28">
        <v>26</v>
      </c>
      <c r="P83" s="28">
        <v>34</v>
      </c>
      <c r="Q83" s="28">
        <v>1</v>
      </c>
      <c r="R83" s="28">
        <v>1</v>
      </c>
      <c r="S83" s="28">
        <v>0</v>
      </c>
      <c r="T83" s="28">
        <v>45</v>
      </c>
      <c r="U83" s="28">
        <v>22</v>
      </c>
      <c r="V83" s="28">
        <v>23</v>
      </c>
      <c r="W83" s="28">
        <v>107</v>
      </c>
      <c r="X83" s="28">
        <v>49</v>
      </c>
      <c r="Y83" s="28">
        <v>58</v>
      </c>
      <c r="Z83" s="28">
        <v>20280</v>
      </c>
      <c r="AA83" s="28">
        <v>9125</v>
      </c>
      <c r="AB83" s="28">
        <v>11155</v>
      </c>
    </row>
    <row r="84" spans="1:28" s="28" customFormat="1" ht="12">
      <c r="A84" s="9">
        <v>74</v>
      </c>
      <c r="B84" s="31">
        <v>20163</v>
      </c>
      <c r="C84" s="31">
        <v>8837</v>
      </c>
      <c r="D84" s="31">
        <v>11326</v>
      </c>
      <c r="E84" s="28">
        <v>19843</v>
      </c>
      <c r="F84" s="28">
        <v>8696</v>
      </c>
      <c r="G84" s="28">
        <v>11147</v>
      </c>
      <c r="H84" s="28">
        <v>187</v>
      </c>
      <c r="I84" s="28">
        <v>81</v>
      </c>
      <c r="J84" s="28">
        <v>106</v>
      </c>
      <c r="K84" s="28">
        <v>20</v>
      </c>
      <c r="L84" s="28">
        <v>9</v>
      </c>
      <c r="M84" s="28">
        <v>11</v>
      </c>
      <c r="N84" s="28">
        <v>69</v>
      </c>
      <c r="O84" s="28">
        <v>30</v>
      </c>
      <c r="P84" s="28">
        <v>39</v>
      </c>
      <c r="Q84" s="28">
        <v>3</v>
      </c>
      <c r="R84" s="28">
        <v>2</v>
      </c>
      <c r="S84" s="28">
        <v>1</v>
      </c>
      <c r="T84" s="28">
        <v>41</v>
      </c>
      <c r="U84" s="28">
        <v>19</v>
      </c>
      <c r="V84" s="28">
        <v>22</v>
      </c>
      <c r="W84" s="28">
        <v>104</v>
      </c>
      <c r="X84" s="28">
        <v>45</v>
      </c>
      <c r="Y84" s="28">
        <v>59</v>
      </c>
      <c r="Z84" s="28">
        <v>19744</v>
      </c>
      <c r="AA84" s="28">
        <v>8652</v>
      </c>
      <c r="AB84" s="28">
        <v>11092</v>
      </c>
    </row>
    <row r="85" spans="1:28" s="28" customFormat="1" ht="12">
      <c r="A85" s="9">
        <v>75</v>
      </c>
      <c r="B85" s="31">
        <v>19819</v>
      </c>
      <c r="C85" s="31">
        <v>8457</v>
      </c>
      <c r="D85" s="31">
        <v>11362</v>
      </c>
      <c r="E85" s="28">
        <v>19548</v>
      </c>
      <c r="F85" s="28">
        <v>8342</v>
      </c>
      <c r="G85" s="28">
        <v>11206</v>
      </c>
      <c r="H85" s="28">
        <v>164</v>
      </c>
      <c r="I85" s="28">
        <v>74</v>
      </c>
      <c r="J85" s="28">
        <v>90</v>
      </c>
      <c r="K85" s="28">
        <v>13</v>
      </c>
      <c r="L85" s="28">
        <v>3</v>
      </c>
      <c r="M85" s="28">
        <v>10</v>
      </c>
      <c r="N85" s="28">
        <v>54</v>
      </c>
      <c r="O85" s="28">
        <v>20</v>
      </c>
      <c r="P85" s="28">
        <v>34</v>
      </c>
      <c r="Q85" s="28">
        <v>0</v>
      </c>
      <c r="R85" s="28">
        <v>0</v>
      </c>
      <c r="S85" s="28">
        <v>0</v>
      </c>
      <c r="T85" s="28">
        <v>40</v>
      </c>
      <c r="U85" s="28">
        <v>18</v>
      </c>
      <c r="V85" s="28">
        <v>22</v>
      </c>
      <c r="W85" s="28">
        <v>108</v>
      </c>
      <c r="X85" s="28">
        <v>44</v>
      </c>
      <c r="Y85" s="28">
        <v>64</v>
      </c>
      <c r="Z85" s="28">
        <v>19442</v>
      </c>
      <c r="AA85" s="28">
        <v>8298</v>
      </c>
      <c r="AB85" s="28">
        <v>11144</v>
      </c>
    </row>
    <row r="86" spans="1:28" s="28" customFormat="1" ht="12">
      <c r="A86" s="9">
        <v>76</v>
      </c>
      <c r="B86" s="31">
        <v>18793</v>
      </c>
      <c r="C86" s="31">
        <v>8008</v>
      </c>
      <c r="D86" s="31">
        <v>10785</v>
      </c>
      <c r="E86" s="28">
        <v>18554</v>
      </c>
      <c r="F86" s="28">
        <v>7906</v>
      </c>
      <c r="G86" s="28">
        <v>10648</v>
      </c>
      <c r="H86" s="28">
        <v>162</v>
      </c>
      <c r="I86" s="28">
        <v>65</v>
      </c>
      <c r="J86" s="28">
        <v>97</v>
      </c>
      <c r="K86" s="28">
        <v>10</v>
      </c>
      <c r="L86" s="28">
        <v>2</v>
      </c>
      <c r="M86" s="28">
        <v>8</v>
      </c>
      <c r="N86" s="28">
        <v>36</v>
      </c>
      <c r="O86" s="28">
        <v>19</v>
      </c>
      <c r="P86" s="28">
        <v>17</v>
      </c>
      <c r="Q86" s="28">
        <v>1</v>
      </c>
      <c r="R86" s="28">
        <v>0</v>
      </c>
      <c r="S86" s="28">
        <v>1</v>
      </c>
      <c r="T86" s="28">
        <v>30</v>
      </c>
      <c r="U86" s="28">
        <v>16</v>
      </c>
      <c r="V86" s="28">
        <v>14</v>
      </c>
      <c r="W86" s="28">
        <v>100</v>
      </c>
      <c r="X86" s="28">
        <v>37</v>
      </c>
      <c r="Y86" s="28">
        <v>63</v>
      </c>
      <c r="Z86" s="28">
        <v>18456</v>
      </c>
      <c r="AA86" s="28">
        <v>7869</v>
      </c>
      <c r="AB86" s="28">
        <v>10587</v>
      </c>
    </row>
    <row r="87" spans="1:28" s="28" customFormat="1" ht="12">
      <c r="A87" s="9">
        <v>77</v>
      </c>
      <c r="B87" s="31">
        <v>18014</v>
      </c>
      <c r="C87" s="31">
        <v>7499</v>
      </c>
      <c r="D87" s="31">
        <v>10515</v>
      </c>
      <c r="E87" s="28">
        <v>17797</v>
      </c>
      <c r="F87" s="28">
        <v>7416</v>
      </c>
      <c r="G87" s="28">
        <v>10381</v>
      </c>
      <c r="H87" s="28">
        <v>144</v>
      </c>
      <c r="I87" s="28">
        <v>52</v>
      </c>
      <c r="J87" s="28">
        <v>92</v>
      </c>
      <c r="K87" s="28">
        <v>8</v>
      </c>
      <c r="L87" s="28">
        <v>4</v>
      </c>
      <c r="M87" s="28">
        <v>4</v>
      </c>
      <c r="N87" s="28">
        <v>31</v>
      </c>
      <c r="O87" s="28">
        <v>13</v>
      </c>
      <c r="P87" s="28">
        <v>18</v>
      </c>
      <c r="Q87" s="28">
        <v>0</v>
      </c>
      <c r="R87" s="28">
        <v>0</v>
      </c>
      <c r="S87" s="28">
        <v>0</v>
      </c>
      <c r="T87" s="28">
        <v>34</v>
      </c>
      <c r="U87" s="28">
        <v>14</v>
      </c>
      <c r="V87" s="28">
        <v>20</v>
      </c>
      <c r="W87" s="28">
        <v>97</v>
      </c>
      <c r="X87" s="28">
        <v>40</v>
      </c>
      <c r="Y87" s="28">
        <v>57</v>
      </c>
      <c r="Z87" s="28">
        <v>17703</v>
      </c>
      <c r="AA87" s="28">
        <v>7377</v>
      </c>
      <c r="AB87" s="28">
        <v>10326</v>
      </c>
    </row>
    <row r="88" spans="1:28" s="28" customFormat="1" ht="12">
      <c r="A88" s="9">
        <v>78</v>
      </c>
      <c r="B88" s="31">
        <v>17827</v>
      </c>
      <c r="C88" s="31">
        <v>7208</v>
      </c>
      <c r="D88" s="31">
        <v>10619</v>
      </c>
      <c r="E88" s="28">
        <v>17605</v>
      </c>
      <c r="F88" s="28">
        <v>7101</v>
      </c>
      <c r="G88" s="28">
        <v>10504</v>
      </c>
      <c r="H88" s="28">
        <v>141</v>
      </c>
      <c r="I88" s="28">
        <v>64</v>
      </c>
      <c r="J88" s="28">
        <v>77</v>
      </c>
      <c r="K88" s="28">
        <v>16</v>
      </c>
      <c r="L88" s="28">
        <v>9</v>
      </c>
      <c r="M88" s="28">
        <v>7</v>
      </c>
      <c r="N88" s="28">
        <v>26</v>
      </c>
      <c r="O88" s="28">
        <v>13</v>
      </c>
      <c r="P88" s="28">
        <v>13</v>
      </c>
      <c r="Q88" s="28">
        <v>2</v>
      </c>
      <c r="R88" s="28">
        <v>1</v>
      </c>
      <c r="S88" s="28">
        <v>1</v>
      </c>
      <c r="T88" s="28">
        <v>37</v>
      </c>
      <c r="U88" s="28">
        <v>20</v>
      </c>
      <c r="V88" s="28">
        <v>17</v>
      </c>
      <c r="W88" s="28">
        <v>79</v>
      </c>
      <c r="X88" s="28">
        <v>38</v>
      </c>
      <c r="Y88" s="28">
        <v>41</v>
      </c>
      <c r="Z88" s="28">
        <v>17530</v>
      </c>
      <c r="AA88" s="28">
        <v>7064</v>
      </c>
      <c r="AB88" s="28">
        <v>10466</v>
      </c>
    </row>
    <row r="89" spans="1:28" s="28" customFormat="1" ht="12">
      <c r="A89" s="9">
        <v>79</v>
      </c>
      <c r="B89" s="31">
        <v>16996</v>
      </c>
      <c r="C89" s="31">
        <v>6705</v>
      </c>
      <c r="D89" s="31">
        <v>10291</v>
      </c>
      <c r="E89" s="28">
        <v>16807</v>
      </c>
      <c r="F89" s="28">
        <v>6645</v>
      </c>
      <c r="G89" s="28">
        <v>10162</v>
      </c>
      <c r="H89" s="28">
        <v>111</v>
      </c>
      <c r="I89" s="28">
        <v>34</v>
      </c>
      <c r="J89" s="28">
        <v>77</v>
      </c>
      <c r="K89" s="28">
        <v>11</v>
      </c>
      <c r="L89" s="28">
        <v>1</v>
      </c>
      <c r="M89" s="28">
        <v>10</v>
      </c>
      <c r="N89" s="28">
        <v>31</v>
      </c>
      <c r="O89" s="28">
        <v>14</v>
      </c>
      <c r="P89" s="28">
        <v>17</v>
      </c>
      <c r="Q89" s="28">
        <v>4</v>
      </c>
      <c r="R89" s="28">
        <v>1</v>
      </c>
      <c r="S89" s="28">
        <v>3</v>
      </c>
      <c r="T89" s="28">
        <v>32</v>
      </c>
      <c r="U89" s="28">
        <v>10</v>
      </c>
      <c r="V89" s="28">
        <v>22</v>
      </c>
      <c r="W89" s="28">
        <v>90</v>
      </c>
      <c r="X89" s="28">
        <v>32</v>
      </c>
      <c r="Y89" s="28">
        <v>58</v>
      </c>
      <c r="Z89" s="28">
        <v>16718</v>
      </c>
      <c r="AA89" s="28">
        <v>6613</v>
      </c>
      <c r="AB89" s="28">
        <v>10105</v>
      </c>
    </row>
    <row r="90" spans="1:28" s="28" customFormat="1" ht="12">
      <c r="A90" s="9">
        <v>80</v>
      </c>
      <c r="B90" s="31">
        <v>15880</v>
      </c>
      <c r="C90" s="31">
        <v>6114</v>
      </c>
      <c r="D90" s="31">
        <v>9766</v>
      </c>
      <c r="E90" s="28">
        <v>15698</v>
      </c>
      <c r="F90" s="28">
        <v>6058</v>
      </c>
      <c r="G90" s="28">
        <v>9640</v>
      </c>
      <c r="H90" s="28">
        <v>105</v>
      </c>
      <c r="I90" s="28">
        <v>34</v>
      </c>
      <c r="J90" s="28">
        <v>71</v>
      </c>
      <c r="K90" s="28">
        <v>10</v>
      </c>
      <c r="L90" s="28">
        <v>3</v>
      </c>
      <c r="M90" s="28">
        <v>7</v>
      </c>
      <c r="N90" s="28">
        <v>36</v>
      </c>
      <c r="O90" s="28">
        <v>10</v>
      </c>
      <c r="P90" s="28">
        <v>26</v>
      </c>
      <c r="Q90" s="28">
        <v>2</v>
      </c>
      <c r="R90" s="28">
        <v>1</v>
      </c>
      <c r="S90" s="28">
        <v>1</v>
      </c>
      <c r="T90" s="28">
        <v>29</v>
      </c>
      <c r="U90" s="28">
        <v>8</v>
      </c>
      <c r="V90" s="28">
        <v>21</v>
      </c>
      <c r="W90" s="28">
        <v>66</v>
      </c>
      <c r="X90" s="28">
        <v>25</v>
      </c>
      <c r="Y90" s="28">
        <v>41</v>
      </c>
      <c r="Z90" s="28">
        <v>15635</v>
      </c>
      <c r="AA90" s="28">
        <v>6034</v>
      </c>
      <c r="AB90" s="28">
        <v>9601</v>
      </c>
    </row>
    <row r="91" spans="1:28" s="28" customFormat="1" ht="12">
      <c r="A91" s="9">
        <v>81</v>
      </c>
      <c r="B91" s="31">
        <v>14411</v>
      </c>
      <c r="C91" s="31">
        <v>5408</v>
      </c>
      <c r="D91" s="31">
        <v>9003</v>
      </c>
      <c r="E91" s="28">
        <v>14276</v>
      </c>
      <c r="F91" s="28">
        <v>5350</v>
      </c>
      <c r="G91" s="28">
        <v>8926</v>
      </c>
      <c r="H91" s="28">
        <v>82</v>
      </c>
      <c r="I91" s="28">
        <v>32</v>
      </c>
      <c r="J91" s="28">
        <v>50</v>
      </c>
      <c r="K91" s="28">
        <v>5</v>
      </c>
      <c r="L91" s="28">
        <v>3</v>
      </c>
      <c r="M91" s="28">
        <v>2</v>
      </c>
      <c r="N91" s="28">
        <v>30</v>
      </c>
      <c r="O91" s="28">
        <v>14</v>
      </c>
      <c r="P91" s="28">
        <v>16</v>
      </c>
      <c r="Q91" s="28">
        <v>1</v>
      </c>
      <c r="R91" s="28">
        <v>1</v>
      </c>
      <c r="S91" s="28">
        <v>0</v>
      </c>
      <c r="T91" s="28">
        <v>17</v>
      </c>
      <c r="U91" s="28">
        <v>8</v>
      </c>
      <c r="V91" s="28">
        <v>9</v>
      </c>
      <c r="W91" s="28">
        <v>64</v>
      </c>
      <c r="X91" s="28">
        <v>32</v>
      </c>
      <c r="Y91" s="28">
        <v>32</v>
      </c>
      <c r="Z91" s="28">
        <v>14214</v>
      </c>
      <c r="AA91" s="28">
        <v>5320</v>
      </c>
      <c r="AB91" s="28">
        <v>8894</v>
      </c>
    </row>
    <row r="92" spans="1:28" s="28" customFormat="1" ht="12">
      <c r="A92" s="9">
        <v>82</v>
      </c>
      <c r="B92" s="31">
        <v>13750</v>
      </c>
      <c r="C92" s="31">
        <v>5050</v>
      </c>
      <c r="D92" s="31">
        <v>8700</v>
      </c>
      <c r="E92" s="28">
        <v>13615</v>
      </c>
      <c r="F92" s="28">
        <v>5004</v>
      </c>
      <c r="G92" s="28">
        <v>8611</v>
      </c>
      <c r="H92" s="28">
        <v>88</v>
      </c>
      <c r="I92" s="28">
        <v>29</v>
      </c>
      <c r="J92" s="28">
        <v>59</v>
      </c>
      <c r="K92" s="28">
        <v>6</v>
      </c>
      <c r="L92" s="28">
        <v>3</v>
      </c>
      <c r="M92" s="28">
        <v>3</v>
      </c>
      <c r="N92" s="28">
        <v>18</v>
      </c>
      <c r="O92" s="28">
        <v>6</v>
      </c>
      <c r="P92" s="28">
        <v>12</v>
      </c>
      <c r="Q92" s="28">
        <v>1</v>
      </c>
      <c r="R92" s="28">
        <v>0</v>
      </c>
      <c r="S92" s="28">
        <v>1</v>
      </c>
      <c r="T92" s="28">
        <v>22</v>
      </c>
      <c r="U92" s="28">
        <v>8</v>
      </c>
      <c r="V92" s="28">
        <v>14</v>
      </c>
      <c r="W92" s="28">
        <v>48</v>
      </c>
      <c r="X92" s="28">
        <v>17</v>
      </c>
      <c r="Y92" s="28">
        <v>31</v>
      </c>
      <c r="Z92" s="28">
        <v>13570</v>
      </c>
      <c r="AA92" s="28">
        <v>4988</v>
      </c>
      <c r="AB92" s="28">
        <v>8582</v>
      </c>
    </row>
    <row r="93" spans="1:28" s="28" customFormat="1" ht="12">
      <c r="A93" s="9">
        <v>83</v>
      </c>
      <c r="B93" s="31">
        <v>12460</v>
      </c>
      <c r="C93" s="31">
        <v>4399</v>
      </c>
      <c r="D93" s="31">
        <v>8061</v>
      </c>
      <c r="E93" s="28">
        <v>12340</v>
      </c>
      <c r="F93" s="28">
        <v>4355</v>
      </c>
      <c r="G93" s="28">
        <v>7985</v>
      </c>
      <c r="H93" s="28">
        <v>78</v>
      </c>
      <c r="I93" s="28">
        <v>25</v>
      </c>
      <c r="J93" s="28">
        <v>53</v>
      </c>
      <c r="K93" s="28">
        <v>6</v>
      </c>
      <c r="L93" s="28">
        <v>2</v>
      </c>
      <c r="M93" s="28">
        <v>4</v>
      </c>
      <c r="N93" s="28">
        <v>16</v>
      </c>
      <c r="O93" s="28">
        <v>6</v>
      </c>
      <c r="P93" s="28">
        <v>10</v>
      </c>
      <c r="Q93" s="28">
        <v>0</v>
      </c>
      <c r="R93" s="28">
        <v>0</v>
      </c>
      <c r="S93" s="28">
        <v>0</v>
      </c>
      <c r="T93" s="28">
        <v>20</v>
      </c>
      <c r="U93" s="28">
        <v>11</v>
      </c>
      <c r="V93" s="28">
        <v>9</v>
      </c>
      <c r="W93" s="28">
        <v>45</v>
      </c>
      <c r="X93" s="28">
        <v>23</v>
      </c>
      <c r="Y93" s="28">
        <v>22</v>
      </c>
      <c r="Z93" s="28">
        <v>12298</v>
      </c>
      <c r="AA93" s="28">
        <v>4334</v>
      </c>
      <c r="AB93" s="28">
        <v>7964</v>
      </c>
    </row>
    <row r="94" spans="1:28" s="28" customFormat="1" ht="12">
      <c r="A94" s="9">
        <v>84</v>
      </c>
      <c r="B94" s="31">
        <v>11513</v>
      </c>
      <c r="C94" s="31">
        <v>3981</v>
      </c>
      <c r="D94" s="31">
        <v>7532</v>
      </c>
      <c r="E94" s="28">
        <v>11388</v>
      </c>
      <c r="F94" s="28">
        <v>3933</v>
      </c>
      <c r="G94" s="28">
        <v>7455</v>
      </c>
      <c r="H94" s="28">
        <v>75</v>
      </c>
      <c r="I94" s="28">
        <v>31</v>
      </c>
      <c r="J94" s="28">
        <v>44</v>
      </c>
      <c r="K94" s="28">
        <v>6</v>
      </c>
      <c r="L94" s="28">
        <v>2</v>
      </c>
      <c r="M94" s="28">
        <v>4</v>
      </c>
      <c r="N94" s="28">
        <v>11</v>
      </c>
      <c r="O94" s="28">
        <v>4</v>
      </c>
      <c r="P94" s="28">
        <v>7</v>
      </c>
      <c r="Q94" s="28">
        <v>3</v>
      </c>
      <c r="R94" s="28">
        <v>2</v>
      </c>
      <c r="S94" s="28">
        <v>1</v>
      </c>
      <c r="T94" s="28">
        <v>30</v>
      </c>
      <c r="U94" s="28">
        <v>9</v>
      </c>
      <c r="V94" s="28">
        <v>21</v>
      </c>
      <c r="W94" s="28">
        <v>33</v>
      </c>
      <c r="X94" s="28">
        <v>15</v>
      </c>
      <c r="Y94" s="28">
        <v>18</v>
      </c>
      <c r="Z94" s="28">
        <v>11356</v>
      </c>
      <c r="AA94" s="28">
        <v>3919</v>
      </c>
      <c r="AB94" s="28">
        <v>7437</v>
      </c>
    </row>
    <row r="95" spans="1:28" s="28" customFormat="1" ht="12">
      <c r="A95" s="9" t="s">
        <v>22</v>
      </c>
      <c r="B95" s="31">
        <v>65636</v>
      </c>
      <c r="C95" s="31">
        <v>18200</v>
      </c>
      <c r="D95" s="31">
        <v>47436</v>
      </c>
      <c r="E95" s="28">
        <v>65014</v>
      </c>
      <c r="F95" s="28">
        <v>18009</v>
      </c>
      <c r="G95" s="28">
        <v>47005</v>
      </c>
      <c r="H95" s="28">
        <v>377</v>
      </c>
      <c r="I95" s="28">
        <v>101</v>
      </c>
      <c r="J95" s="28">
        <v>276</v>
      </c>
      <c r="K95" s="28">
        <v>25</v>
      </c>
      <c r="L95" s="28">
        <v>5</v>
      </c>
      <c r="M95" s="28">
        <v>20</v>
      </c>
      <c r="N95" s="28">
        <v>82</v>
      </c>
      <c r="O95" s="28">
        <v>30</v>
      </c>
      <c r="P95" s="28">
        <v>52</v>
      </c>
      <c r="Q95" s="28">
        <v>7</v>
      </c>
      <c r="R95" s="28">
        <v>4</v>
      </c>
      <c r="S95" s="28">
        <v>3</v>
      </c>
      <c r="T95" s="28">
        <v>131</v>
      </c>
      <c r="U95" s="28">
        <v>51</v>
      </c>
      <c r="V95" s="28">
        <v>80</v>
      </c>
      <c r="W95" s="28">
        <v>220</v>
      </c>
      <c r="X95" s="28">
        <v>93</v>
      </c>
      <c r="Y95" s="28">
        <v>127</v>
      </c>
      <c r="Z95" s="28">
        <v>64806</v>
      </c>
      <c r="AA95" s="28">
        <v>17922</v>
      </c>
      <c r="AB95" s="28">
        <v>46884</v>
      </c>
    </row>
    <row r="97" ht="12.75">
      <c r="A97" s="7" t="s">
        <v>33</v>
      </c>
    </row>
    <row r="98" ht="12.75">
      <c r="A98" s="6" t="s">
        <v>30</v>
      </c>
    </row>
    <row r="99" ht="12.75">
      <c r="A99" s="8" t="s">
        <v>24</v>
      </c>
    </row>
    <row r="100" ht="12.75">
      <c r="A100" s="6" t="s">
        <v>25</v>
      </c>
    </row>
  </sheetData>
  <sheetProtection/>
  <mergeCells count="15">
    <mergeCell ref="W6:Y6"/>
    <mergeCell ref="E4:S4"/>
    <mergeCell ref="H5:J5"/>
    <mergeCell ref="K5:M5"/>
    <mergeCell ref="Q5:S5"/>
    <mergeCell ref="Z6:AB6"/>
    <mergeCell ref="W5:Y5"/>
    <mergeCell ref="Z5:AB5"/>
    <mergeCell ref="T6:V6"/>
    <mergeCell ref="B6:D6"/>
    <mergeCell ref="E6:G6"/>
    <mergeCell ref="H6:J6"/>
    <mergeCell ref="K6:M6"/>
    <mergeCell ref="N6:P6"/>
    <mergeCell ref="Q6:S6"/>
  </mergeCells>
  <hyperlinks>
    <hyperlink ref="A100" r:id="rId1" display="http://www.iowadatacenter.org"/>
    <hyperlink ref="A98" r:id="rId2" display="http://www.census.gov/popest/estimates.php"/>
  </hyperlinks>
  <printOptions/>
  <pageMargins left="0.5" right="0.75" top="0.75" bottom="0.75" header="0.5" footer="0.5"/>
  <pageSetup fitToHeight="2" fitToWidth="1" horizontalDpi="600" verticalDpi="600" orientation="landscape" scale="62" r:id="rId3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Gary Krob</cp:lastModifiedBy>
  <cp:lastPrinted>2008-04-29T15:47:19Z</cp:lastPrinted>
  <dcterms:created xsi:type="dcterms:W3CDTF">2006-08-02T19:43:18Z</dcterms:created>
  <dcterms:modified xsi:type="dcterms:W3CDTF">2008-04-29T15:48:56Z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