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RaceHispani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<sst xmlns="http://schemas.openxmlformats.org/spreadsheetml/2006/main" count="21" uniqueCount="21">
  <si>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</si>
  <si>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White</t>
  </si>
  <si>
    <t>American</t>
  </si>
  <si>
    <t>Pacific</t>
  </si>
  <si>
    <t>Hispanic</t>
  </si>
  <si>
    <t>Black</t>
  </si>
  <si>
    <t>Indian</t>
  </si>
  <si>
    <t>Islander</t>
  </si>
  <si>
    <t>Prepared By: State Library of Iowa, State Data Center Program, 800-248-4483</t>
  </si>
  <si>
    <t>Race and Hispanic Origin in Iowa: 1990-1999</t>
  </si>
  <si>
    <t>population</t>
  </si>
  <si>
    <t>(of any race)</t>
  </si>
  <si>
    <t>Source: U.S. Bureau of the Census, Population Estimates Program, Population Division</t>
  </si>
  <si>
    <t>http://eire.census.gov/popest/archives/state/st_srh.php</t>
  </si>
  <si>
    <t>http://www.silo.lib.ia.us/specialized-services/datacenter/index.html</t>
  </si>
  <si>
    <t>estimate</t>
  </si>
  <si>
    <t>Asian and</t>
  </si>
  <si>
    <t>White, not of</t>
  </si>
  <si>
    <t>Hispanic origin</t>
  </si>
  <si>
    <t>Number</t>
  </si>
  <si>
    <t>Percent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</si>
</sst>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d"/>
    <numFmt numFmtId="166" formatCode="0.0%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vertical="top" wrapText="1"/>
    </xf>
    <xf numFmtId="0" fontId="1" fillId="2" borderId="5" xfId="0" applyFill="1" applyBorder="1" applyAlignment="1">
      <alignment horizontal="center" vertical="top" wrapText="1"/>
    </xf>
    <xf numFmtId="0" fontId="1" fillId="2" borderId="4" xfId="0" applyFill="1" applyBorder="1" applyAlignment="1">
      <alignment horizontal="center" vertical="top" wrapText="1"/>
    </xf>
    <xf numFmtId="0" fontId="1" fillId="2" borderId="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ill="1" applyBorder="1" applyAlignment="1">
      <alignment horizontal="center"/>
    </xf>
    <xf numFmtId="0" fontId="1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19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19" applyFont="1" applyAlignment="1">
      <alignment horizontal="left" indent="1"/>
    </xf>
    <xf numFmtId="0" fontId="1" fillId="2" borderId="11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1" fillId="2" borderId="14" xfId="0" applyFont="1" applyFill="1" applyBorder="1" applyAlignment="1">
      <alignment horizontal="center"/>
    </xf>
    <xf numFmtId="0" fontId="1" fillId="2" borderId="2" xfId="0" applyFill="1" applyBorder="1" applyAlignment="1">
      <alignment horizontal="center" vertical="top" wrapText="1"/>
    </xf>
    <xf numFmtId="0" fontId="1" fillId="2" borderId="15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Continuous" vertical="top" wrapText="1"/>
    </xf>
    <xf numFmtId="0" fontId="1" fillId="2" borderId="14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Border="1" applyAlignment="1">
      <alignment horizontal="left"/>
    </xf>
    <xf numFmtId="0" fontId="1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re.census.gov/popest/archives/state/st_srh.php" TargetMode="External" /><Relationship Id="rId2" Type="http://schemas.openxmlformats.org/officeDocument/2006/relationships/hyperlink" Target="http://www.silo.lib.ia.us/specialized-services/datacenter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1.421875" style="0" customWidth="1"/>
    <col min="3" max="3" width="10.57421875" style="0" bestFit="1" customWidth="1"/>
    <col min="4" max="5" width="9.28125" style="0" bestFit="1" customWidth="1"/>
    <col min="6" max="6" width="9.7109375" style="0" customWidth="1"/>
    <col min="7" max="7" width="12.421875" style="0" customWidth="1"/>
    <col min="8" max="8" width="10.57421875" style="0" bestFit="1" customWidth="1"/>
  </cols>
  <sheetData>
    <row r="1" s="2" customFormat="1" ht="12.75">
      <c r="A1" s="3" t="s">
        <v>9</v>
      </c>
    </row>
    <row r="2" spans="1:9" s="2" customFormat="1" ht="12.75">
      <c r="A2" s="5"/>
      <c r="B2" s="5"/>
      <c r="C2" s="5"/>
      <c r="D2" s="5"/>
      <c r="E2" s="5"/>
      <c r="F2" s="5"/>
      <c r="G2" s="5"/>
      <c r="H2" s="5"/>
      <c r="I2" s="5"/>
    </row>
    <row r="3" spans="1:10" s="2" customFormat="1" ht="12.75">
      <c r="A3" s="30"/>
      <c r="B3" s="8"/>
      <c r="C3" s="9"/>
      <c r="D3" s="9"/>
      <c r="E3" s="31"/>
      <c r="F3" s="32" t="s">
        <v>16</v>
      </c>
      <c r="G3" s="10"/>
      <c r="H3" s="33" t="s">
        <v>17</v>
      </c>
      <c r="I3" s="27"/>
      <c r="J3" s="4"/>
    </row>
    <row r="4" spans="1:10" s="2" customFormat="1" ht="12.75">
      <c r="A4" s="12">
        <v>37803</v>
      </c>
      <c r="B4" s="13" t="s">
        <v>0</v>
      </c>
      <c r="C4" s="14"/>
      <c r="D4" s="14"/>
      <c r="E4" s="15" t="s">
        <v>2</v>
      </c>
      <c r="F4" s="11" t="s">
        <v>3</v>
      </c>
      <c r="G4" s="20" t="s">
        <v>4</v>
      </c>
      <c r="H4" s="26" t="s">
        <v>18</v>
      </c>
      <c r="I4" s="28"/>
      <c r="J4" s="4"/>
    </row>
    <row r="5" spans="1:10" s="2" customFormat="1" ht="12.75">
      <c r="A5" s="16" t="s">
        <v>15</v>
      </c>
      <c r="B5" s="19" t="s">
        <v>10</v>
      </c>
      <c r="C5" s="17" t="s">
        <v>1</v>
      </c>
      <c r="D5" s="17" t="s">
        <v>5</v>
      </c>
      <c r="E5" s="18" t="s">
        <v>6</v>
      </c>
      <c r="F5" s="17" t="s">
        <v>7</v>
      </c>
      <c r="G5" s="21" t="s">
        <v>11</v>
      </c>
      <c r="H5" s="29" t="s">
        <v>19</v>
      </c>
      <c r="I5" s="34" t="s">
        <v>20</v>
      </c>
      <c r="J5" s="4"/>
    </row>
    <row r="6" spans="1:9" s="2" customFormat="1" ht="12.75">
      <c r="A6" s="36"/>
      <c r="B6" s="6"/>
      <c r="C6" s="6"/>
      <c r="D6" s="6"/>
      <c r="E6" s="6"/>
      <c r="F6" s="6"/>
      <c r="G6" s="6"/>
      <c r="H6" s="6"/>
      <c r="I6" s="6"/>
    </row>
    <row r="7" spans="1:9" s="2" customFormat="1" ht="12.75">
      <c r="A7" s="37">
        <v>1999</v>
      </c>
      <c r="B7" s="39">
        <v>2869413</v>
      </c>
      <c r="C7" s="39">
        <v>2765593</v>
      </c>
      <c r="D7" s="39">
        <v>58013</v>
      </c>
      <c r="E7" s="39">
        <v>8760</v>
      </c>
      <c r="F7" s="39">
        <v>37047</v>
      </c>
      <c r="G7" s="39">
        <v>61570</v>
      </c>
      <c r="H7" s="39">
        <v>2709920</v>
      </c>
      <c r="I7" s="35">
        <f>H7/B7</f>
        <v>0.9444161575904201</v>
      </c>
    </row>
    <row r="8" spans="1:9" s="2" customFormat="1" ht="12.75">
      <c r="A8" s="37">
        <v>1998</v>
      </c>
      <c r="B8" s="40">
        <v>2861025</v>
      </c>
      <c r="C8" s="40">
        <v>2759363</v>
      </c>
      <c r="D8" s="40">
        <v>57007</v>
      </c>
      <c r="E8" s="40">
        <v>8639</v>
      </c>
      <c r="F8" s="40">
        <v>36016</v>
      </c>
      <c r="G8" s="40">
        <v>56680</v>
      </c>
      <c r="H8" s="40">
        <v>2708046</v>
      </c>
      <c r="I8" s="35">
        <f aca="true" t="shared" si="0" ref="I8:I16">H8/B8</f>
        <v>0.9465300023592943</v>
      </c>
    </row>
    <row r="9" spans="1:9" s="2" customFormat="1" ht="12.75">
      <c r="A9" s="37">
        <v>1997</v>
      </c>
      <c r="B9" s="40">
        <v>2854396</v>
      </c>
      <c r="C9" s="40">
        <v>2754400</v>
      </c>
      <c r="D9" s="40">
        <v>55898</v>
      </c>
      <c r="E9" s="40">
        <v>8527</v>
      </c>
      <c r="F9" s="40">
        <v>35571</v>
      </c>
      <c r="G9" s="40">
        <v>52776</v>
      </c>
      <c r="H9" s="40">
        <v>2706536</v>
      </c>
      <c r="I9" s="35">
        <f t="shared" si="0"/>
        <v>0.9481991987096394</v>
      </c>
    </row>
    <row r="10" spans="1:9" s="2" customFormat="1" ht="12.75">
      <c r="A10" s="37">
        <v>1996</v>
      </c>
      <c r="B10" s="40">
        <v>2848473</v>
      </c>
      <c r="C10" s="40">
        <v>2750068</v>
      </c>
      <c r="D10" s="40">
        <v>55231</v>
      </c>
      <c r="E10" s="40">
        <v>8325</v>
      </c>
      <c r="F10" s="40">
        <v>34849</v>
      </c>
      <c r="G10" s="40">
        <v>49832</v>
      </c>
      <c r="H10" s="40">
        <v>2704861</v>
      </c>
      <c r="I10" s="35">
        <f t="shared" si="0"/>
        <v>0.949582811562546</v>
      </c>
    </row>
    <row r="11" spans="1:9" s="2" customFormat="1" ht="12.75">
      <c r="A11" s="37">
        <v>1995</v>
      </c>
      <c r="B11" s="40">
        <v>2840860</v>
      </c>
      <c r="C11" s="40">
        <v>2744233</v>
      </c>
      <c r="D11" s="40">
        <v>54323</v>
      </c>
      <c r="E11" s="40">
        <v>8310</v>
      </c>
      <c r="F11" s="40">
        <v>33994</v>
      </c>
      <c r="G11" s="40">
        <v>46227</v>
      </c>
      <c r="H11" s="40">
        <v>2702260</v>
      </c>
      <c r="I11" s="35">
        <f t="shared" si="0"/>
        <v>0.951211956942616</v>
      </c>
    </row>
    <row r="12" spans="1:9" s="2" customFormat="1" ht="12.75">
      <c r="A12" s="37">
        <v>1994</v>
      </c>
      <c r="B12" s="40">
        <v>2829422</v>
      </c>
      <c r="C12" s="40">
        <v>2735204</v>
      </c>
      <c r="D12" s="40">
        <v>53581</v>
      </c>
      <c r="E12" s="40">
        <v>8193</v>
      </c>
      <c r="F12" s="40">
        <v>32444</v>
      </c>
      <c r="G12" s="40">
        <v>42957</v>
      </c>
      <c r="H12" s="40">
        <v>2696136</v>
      </c>
      <c r="I12" s="35">
        <f t="shared" si="0"/>
        <v>0.9528928523210748</v>
      </c>
    </row>
    <row r="13" spans="1:9" s="2" customFormat="1" ht="12.75">
      <c r="A13" s="38">
        <v>1993</v>
      </c>
      <c r="B13" s="40">
        <v>2820525</v>
      </c>
      <c r="C13" s="40">
        <v>2729095</v>
      </c>
      <c r="D13" s="40">
        <v>52377</v>
      </c>
      <c r="E13" s="40">
        <v>8041</v>
      </c>
      <c r="F13" s="40">
        <v>31012</v>
      </c>
      <c r="G13" s="40">
        <v>39944</v>
      </c>
      <c r="H13" s="40">
        <v>2692675</v>
      </c>
      <c r="I13" s="35">
        <f t="shared" si="0"/>
        <v>0.9546715593728118</v>
      </c>
    </row>
    <row r="14" spans="1:9" s="2" customFormat="1" ht="12.75">
      <c r="A14" s="38">
        <v>1992</v>
      </c>
      <c r="B14" s="40">
        <v>2806923</v>
      </c>
      <c r="C14" s="40">
        <v>2718568</v>
      </c>
      <c r="D14" s="40">
        <v>51199</v>
      </c>
      <c r="E14" s="40">
        <v>7949</v>
      </c>
      <c r="F14" s="40">
        <v>29207</v>
      </c>
      <c r="G14" s="40">
        <v>37210</v>
      </c>
      <c r="H14" s="40">
        <v>2684524</v>
      </c>
      <c r="I14" s="35">
        <f t="shared" si="0"/>
        <v>0.9563938875416248</v>
      </c>
    </row>
    <row r="15" spans="1:9" s="2" customFormat="1" ht="12.75">
      <c r="A15" s="37">
        <v>1991</v>
      </c>
      <c r="B15" s="40">
        <v>2791227</v>
      </c>
      <c r="C15" s="40">
        <v>2705954</v>
      </c>
      <c r="D15" s="40">
        <v>49815</v>
      </c>
      <c r="E15" s="40">
        <v>7889</v>
      </c>
      <c r="F15" s="40">
        <v>27569</v>
      </c>
      <c r="G15" s="40">
        <v>35915</v>
      </c>
      <c r="H15" s="40">
        <v>2672963</v>
      </c>
      <c r="I15" s="35">
        <f t="shared" si="0"/>
        <v>0.9576301031768466</v>
      </c>
    </row>
    <row r="16" spans="1:9" s="2" customFormat="1" ht="12.75">
      <c r="A16" s="37">
        <v>1990</v>
      </c>
      <c r="B16" s="41">
        <v>2779769</v>
      </c>
      <c r="C16" s="41">
        <v>2697503</v>
      </c>
      <c r="D16" s="41">
        <v>48541</v>
      </c>
      <c r="E16" s="41">
        <v>7728</v>
      </c>
      <c r="F16" s="41">
        <v>25997</v>
      </c>
      <c r="G16" s="41">
        <v>32822</v>
      </c>
      <c r="H16" s="41">
        <v>2667227</v>
      </c>
      <c r="I16" s="35">
        <f t="shared" si="0"/>
        <v>0.9595139020544513</v>
      </c>
    </row>
    <row r="18" s="2" customFormat="1" ht="12.75">
      <c r="A18" s="1"/>
    </row>
    <row r="19" s="2" customFormat="1" ht="12.75">
      <c r="A19" s="22" t="s">
        <v>12</v>
      </c>
    </row>
    <row r="20" s="2" customFormat="1" ht="12.75">
      <c r="A20" s="23" t="s">
        <v>13</v>
      </c>
    </row>
    <row r="21" spans="1:2" ht="12.75">
      <c r="A21" s="24" t="s">
        <v>8</v>
      </c>
      <c r="B21" s="7"/>
    </row>
    <row r="22" spans="1:3" ht="12.75">
      <c r="A22" s="25" t="s">
        <v>14</v>
      </c>
      <c r="B22" s="7"/>
      <c r="C22" s="7"/>
    </row>
  </sheetData>
  <hyperlinks>
    <hyperlink ref="A20" r:id="rId1" display="http://eire.census.gov/popest/archives/state/st_srh.php"/>
    <hyperlink ref="A22" r:id="rId2" display="http://www.silo.lib.ia.us/specialized-services/datacenter/index.html"/>
  </hyperlinks>
  <printOptions/>
  <pageMargins left="0.5" right="0.75" top="0.75" bottom="0.75" header="0.5" footer="0.5"/>
  <pageSetup fitToHeight="1" fitToWidth="1" horizontalDpi="96" verticalDpi="96" orientation="portrait" scale="85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2003-10-02T21:04:13Z</cp:lastPrinted>
  <dcterms:created xsi:type="dcterms:W3CDTF">2002-02-20T22:09:18Z</dcterms:created>
  <dcterms:modified xsi:type="dcterms:W3CDTF">2003-10-02T21:04:20Z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