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91" windowWidth="11055" windowHeight="6300" activeTab="0"/>
  </bookViews>
  <sheets>
    <sheet name="Vehicles Available" sheetId="1" r:id="rId1"/>
  </sheets>
  <definedNames>
    <definedName name="_xlnm.Print_Titles" localSheetId="0">'Vehicles Available'!$1:$11</definedName>
  </definedNames>
  <calcPr fullCalcOnLoad="1"/>
</workbook>
</file>

<file path=xl/sharedStrings.xml><?xml version="1.0" encoding="utf-8"?>
<sst xmlns="http://schemas.openxmlformats.org/spreadsheetml/2006/main" count="1007" uniqueCount="979">
  <si>
    <t>Total</t>
  </si>
  <si>
    <t>Number</t>
  </si>
  <si>
    <t>Percent</t>
  </si>
  <si>
    <t>Source: U.S. Bureau of the Census, Decennial Censuses</t>
  </si>
  <si>
    <t>None</t>
  </si>
  <si>
    <t>3 or more</t>
  </si>
  <si>
    <t xml:space="preserve">Prepared By: State Library of Iowa, State Data Center Program, 800-248-4483, </t>
  </si>
  <si>
    <t>Area</t>
  </si>
  <si>
    <t>State of Iowa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</si>
  <si>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</si>
  <si>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</si>
  <si>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</si>
  <si>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</si>
  <si>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</si>
  <si>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</si>
  <si>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</si>
  <si>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</si>
  <si>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</si>
  <si>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</si>
  <si>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</si>
  <si>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</si>
  <si>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</si>
  <si>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</si>
  <si>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</si>
  <si>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</si>
  <si>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</si>
  <si>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</si>
  <si>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</si>
  <si>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</si>
  <si>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</si>
  <si>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</si>
  <si>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</si>
  <si>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</si>
  <si>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</si>
  <si>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</si>
  <si>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</si>
  <si>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</si>
  <si>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</si>
  <si>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</si>
  <si>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</si>
  <si>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</si>
  <si>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</si>
  <si>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</si>
  <si>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</si>
  <si>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</si>
  <si>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</si>
  <si>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</si>
  <si>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</si>
  <si>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</si>
  <si>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</si>
  <si>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</si>
  <si>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</si>
  <si>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</si>
  <si>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</si>
  <si>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</si>
  <si>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</si>
  <si>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</si>
  <si>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Audubon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</si>
  <si>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</si>
  <si>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</si>
  <si>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</si>
  <si>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</si>
  <si>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</si>
  <si>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</si>
  <si>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</si>
  <si>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</si>
  <si>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</si>
  <si>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</si>
  <si>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</si>
  <si>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</si>
  <si>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</si>
  <si>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</si>
  <si>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</si>
  <si>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</si>
  <si>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</si>
  <si>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</si>
  <si>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</si>
  <si>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</si>
  <si>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</si>
  <si>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</si>
  <si>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</si>
  <si>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</si>
  <si>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</si>
  <si>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</si>
  <si>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Benton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</si>
  <si>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</si>
  <si>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</si>
  <si>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</si>
  <si>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</si>
  <si>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</si>
  <si>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</si>
  <si>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</si>
  <si>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</si>
  <si>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</si>
  <si>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</si>
  <si>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</si>
  <si>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</si>
  <si>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</si>
  <si>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</si>
  <si>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</si>
  <si>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</si>
  <si>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</si>
  <si>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Boone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</si>
  <si>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</si>
  <si>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</si>
  <si>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</si>
  <si>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</si>
  <si>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</si>
  <si>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</si>
  <si>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</si>
  <si>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</si>
  <si>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</si>
  <si>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</si>
  <si>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</si>
  <si>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</si>
  <si>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</si>
  <si>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</si>
  <si>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</si>
  <si>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</si>
  <si>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</si>
  <si>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</si>
  <si>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</si>
  <si>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</si>
  <si>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</si>
  <si>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</si>
  <si>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</si>
  <si>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</si>
  <si>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</si>
  <si>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</si>
  <si>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</si>
  <si>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</si>
  <si>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</si>
  <si>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</si>
  <si>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</si>
  <si>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</si>
  <si>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Carroll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</si>
  <si>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</si>
  <si>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</si>
  <si>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</si>
  <si>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</si>
  <si>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</si>
  <si>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</si>
  <si>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</si>
  <si>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</si>
  <si>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</si>
  <si>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</si>
  <si>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</si>
  <si>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</si>
  <si>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</si>
  <si>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</si>
  <si>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</si>
  <si>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</si>
  <si>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</si>
  <si>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</si>
  <si>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</si>
  <si>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Cherokee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</si>
  <si>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</si>
  <si>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</si>
  <si>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</si>
  <si>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</si>
  <si>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</si>
  <si>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</si>
  <si>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</si>
  <si>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</si>
  <si>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</si>
  <si>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Clayton</t>
  </si>
  <si>
    <t>Clearfield</t>
  </si>
  <si>
    <t>Clear Lake</t>
  </si>
  <si>
    <t>Cleghorn</t>
  </si>
  <si>
    <t>Clemons</t>
  </si>
  <si>
    <t>Clermont</t>
  </si>
  <si>
    <t>Clinton</t>
  </si>
  <si>
    <t>Clio</t>
  </si>
  <si>
    <t>Clive</t>
  </si>
  <si>
    <t>Clutier</t>
  </si>
  <si>
    <t>Coalville CDP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</si>
  <si>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</si>
  <si>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</si>
  <si>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</si>
  <si>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</si>
  <si>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</si>
  <si>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</si>
  <si>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</si>
  <si>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</si>
  <si>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</si>
  <si>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</si>
  <si>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</si>
  <si>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</si>
  <si>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</si>
  <si>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</si>
  <si>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</si>
  <si>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</si>
  <si>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</si>
  <si>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</si>
  <si>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</si>
  <si>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</si>
  <si>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</si>
  <si>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</si>
  <si>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</si>
  <si>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</si>
  <si>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</si>
  <si>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</si>
  <si>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</si>
  <si>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</si>
  <si>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</si>
  <si>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</si>
  <si>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</si>
  <si>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</si>
  <si>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</si>
  <si>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</si>
  <si>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</si>
  <si>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</si>
  <si>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</si>
  <si>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</si>
  <si>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</si>
  <si>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</si>
  <si>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</si>
  <si>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</si>
  <si>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</si>
  <si>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</si>
  <si>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</si>
  <si>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</si>
  <si>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</si>
  <si>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</si>
  <si>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</si>
  <si>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</si>
  <si>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>Delaware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</si>
  <si>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</si>
  <si>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</si>
  <si>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</si>
  <si>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</si>
  <si>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</si>
  <si>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</si>
  <si>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</si>
  <si>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</si>
  <si>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</si>
  <si>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</si>
  <si>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</si>
  <si>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</si>
  <si>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</si>
  <si>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</si>
  <si>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</si>
  <si>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</si>
  <si>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</si>
  <si>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</si>
  <si>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</si>
  <si>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</si>
  <si>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Douds CDP</t>
  </si>
  <si>
    <t>Dougherty</t>
  </si>
  <si>
    <t>Dow City</t>
  </si>
  <si>
    <t>Dows</t>
  </si>
  <si>
    <t>Drakesville</t>
  </si>
  <si>
    <t>Dubuque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</si>
  <si>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</si>
  <si>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</si>
  <si>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</si>
  <si>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</si>
  <si>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</si>
  <si>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</si>
  <si>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</si>
  <si>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</si>
  <si>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</si>
  <si>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</si>
  <si>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</si>
  <si>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</si>
  <si>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</si>
  <si>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</si>
  <si>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</si>
  <si>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</si>
  <si>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</si>
  <si>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</si>
  <si>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</si>
  <si>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</si>
  <si>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</si>
  <si>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</si>
  <si>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</si>
  <si>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</si>
  <si>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</si>
  <si>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</si>
  <si>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</si>
  <si>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</si>
  <si>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</si>
  <si>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</si>
  <si>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</si>
  <si>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</si>
  <si>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</si>
  <si>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</si>
  <si>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</si>
  <si>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</si>
  <si>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</si>
  <si>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</si>
  <si>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</si>
  <si>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</si>
  <si>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</si>
  <si>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</si>
  <si>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</si>
  <si>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</si>
  <si>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</si>
  <si>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</si>
  <si>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</si>
  <si>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</si>
  <si>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</si>
  <si>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Fayette</t>
  </si>
  <si>
    <t>Fenton</t>
  </si>
  <si>
    <t>Ferguson</t>
  </si>
  <si>
    <t>Fertile</t>
  </si>
  <si>
    <t>Floris</t>
  </si>
  <si>
    <t>Floyd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</si>
  <si>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</si>
  <si>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</si>
  <si>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</si>
  <si>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</si>
  <si>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</si>
  <si>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</si>
  <si>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</si>
  <si>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Franklin</t>
  </si>
  <si>
    <t>Fraser</t>
  </si>
  <si>
    <t>Fredericksburg</t>
  </si>
  <si>
    <t>Frederika</t>
  </si>
  <si>
    <t>Fredonia</t>
  </si>
  <si>
    <t>Fremont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</si>
  <si>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</si>
  <si>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</si>
  <si>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</si>
  <si>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</si>
  <si>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</si>
  <si>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</si>
  <si>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</si>
  <si>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</si>
  <si>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</si>
  <si>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</si>
  <si>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</si>
  <si>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</si>
  <si>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</si>
  <si>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</si>
  <si>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</si>
  <si>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</si>
  <si>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</si>
  <si>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</si>
  <si>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</si>
  <si>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</si>
  <si>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</si>
  <si>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</si>
  <si>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</si>
  <si>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</si>
  <si>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</si>
  <si>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</si>
  <si>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</si>
  <si>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</si>
  <si>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</si>
  <si>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</si>
  <si>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</si>
  <si>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</si>
  <si>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</si>
  <si>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</si>
  <si>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</si>
  <si>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</si>
  <si>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</si>
  <si>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Greene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</si>
  <si>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</si>
  <si>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</si>
  <si>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</si>
  <si>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</si>
  <si>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</si>
  <si>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</si>
  <si>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</si>
  <si>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</si>
  <si>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</si>
  <si>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</si>
  <si>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</si>
  <si>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</si>
  <si>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>Hamilton</t>
  </si>
  <si>
    <t xml:space="preserve">Hampton </t>
  </si>
  <si>
    <t>Hancock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</si>
  <si>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</si>
  <si>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</si>
  <si>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</si>
  <si>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</si>
  <si>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</si>
  <si>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</si>
  <si>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</si>
  <si>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</si>
  <si>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</si>
  <si>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</si>
  <si>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</si>
  <si>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</si>
  <si>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</si>
  <si>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</si>
  <si>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</si>
  <si>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</si>
  <si>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</si>
  <si>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</si>
  <si>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</si>
  <si>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</si>
  <si>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</si>
  <si>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</si>
  <si>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</si>
  <si>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</si>
  <si>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</si>
  <si>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</si>
  <si>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</si>
  <si>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</si>
  <si>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</si>
  <si>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</si>
  <si>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</si>
  <si>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</si>
  <si>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</si>
  <si>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</si>
  <si>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</si>
  <si>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</si>
  <si>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Humboldt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</si>
  <si>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</si>
  <si>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</si>
  <si>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</si>
  <si>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</si>
  <si>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</si>
  <si>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</si>
  <si>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</si>
  <si>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</si>
  <si>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</si>
  <si>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</si>
  <si>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</si>
  <si>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</si>
  <si>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</si>
  <si>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</si>
  <si>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</si>
  <si>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Jefferson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</si>
  <si>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</si>
  <si>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</si>
  <si>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</si>
  <si>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</si>
  <si>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</si>
  <si>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</si>
  <si>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</si>
  <si>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</si>
  <si>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</si>
  <si>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</si>
  <si>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</si>
  <si>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</si>
  <si>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</si>
  <si>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Keokuk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</si>
  <si>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</si>
  <si>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</si>
  <si>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</si>
  <si>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</si>
  <si>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</si>
  <si>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</si>
  <si>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</si>
  <si>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</si>
  <si>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</si>
  <si>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</si>
  <si>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</si>
  <si>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</si>
  <si>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</si>
  <si>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</si>
  <si>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</si>
  <si>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</si>
  <si>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</si>
  <si>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</si>
  <si>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</si>
  <si>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</si>
  <si>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</si>
  <si>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</si>
  <si>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</si>
  <si>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</si>
  <si>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</si>
  <si>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</si>
  <si>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</si>
  <si>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</si>
  <si>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</si>
  <si>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</si>
  <si>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</si>
  <si>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</si>
  <si>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</si>
  <si>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</si>
  <si>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</si>
  <si>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</si>
  <si>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Leando CDP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</si>
  <si>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</si>
  <si>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</si>
  <si>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</si>
  <si>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</si>
  <si>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</si>
  <si>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</si>
  <si>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</si>
  <si>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</si>
  <si>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</si>
  <si>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</si>
  <si>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</si>
  <si>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</si>
  <si>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</si>
  <si>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</si>
  <si>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</si>
  <si>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</si>
  <si>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</si>
  <si>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</si>
  <si>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</si>
  <si>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</si>
  <si>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</si>
  <si>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</si>
  <si>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</si>
  <si>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</si>
  <si>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</si>
  <si>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</si>
  <si>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</si>
  <si>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</si>
  <si>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</si>
  <si>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</si>
  <si>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</si>
  <si>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</si>
  <si>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</si>
  <si>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</si>
  <si>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</si>
  <si>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</si>
  <si>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</si>
  <si>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</si>
  <si>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Lucas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</si>
  <si>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</si>
  <si>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</si>
  <si>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</si>
  <si>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</si>
  <si>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</si>
  <si>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</si>
  <si>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</si>
  <si>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</si>
  <si>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</si>
  <si>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</si>
  <si>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</si>
  <si>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</si>
  <si>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</si>
  <si>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</si>
  <si>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</si>
  <si>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</si>
  <si>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</si>
  <si>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</si>
  <si>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</si>
  <si>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</si>
  <si>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</si>
  <si>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</si>
  <si>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</si>
  <si>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</si>
  <si>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</si>
  <si>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</si>
  <si>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</si>
  <si>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</si>
  <si>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</si>
  <si>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</si>
  <si>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Marion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</si>
  <si>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</si>
  <si>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</si>
  <si>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</si>
  <si>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</si>
  <si>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</si>
  <si>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</si>
  <si>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</si>
  <si>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</si>
  <si>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</si>
  <si>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</si>
  <si>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</si>
  <si>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</si>
  <si>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</si>
  <si>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</si>
  <si>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</si>
  <si>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</si>
  <si>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</si>
  <si>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</si>
  <si>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</si>
  <si>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</si>
  <si>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</si>
  <si>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</si>
  <si>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</si>
  <si>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</si>
  <si>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</si>
  <si>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</si>
  <si>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</si>
  <si>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</si>
  <si>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</si>
  <si>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</si>
  <si>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</si>
  <si>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</si>
  <si>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</si>
  <si>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</si>
  <si>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</si>
  <si>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</si>
  <si>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</si>
  <si>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</t>
  </si>
  <si>
    <t>Mitchellville</t>
  </si>
  <si>
    <t>Modale</t>
  </si>
  <si>
    <t>Mondamin</t>
  </si>
  <si>
    <t>Monmouth</t>
  </si>
  <si>
    <t>Monona</t>
  </si>
  <si>
    <t>Monroe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</si>
  <si>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</si>
  <si>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</si>
  <si>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</si>
  <si>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</si>
  <si>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</si>
  <si>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</si>
  <si>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</si>
  <si>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</si>
  <si>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</si>
  <si>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</si>
  <si>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</si>
  <si>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</si>
  <si>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</si>
  <si>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</si>
  <si>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</si>
  <si>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</si>
  <si>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</si>
  <si>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</si>
  <si>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</si>
  <si>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Muscatine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</si>
  <si>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</si>
  <si>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</si>
  <si>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</si>
  <si>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</si>
  <si>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</si>
  <si>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</si>
  <si>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</si>
  <si>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</si>
  <si>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</si>
  <si>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</si>
  <si>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</si>
  <si>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</si>
  <si>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</si>
  <si>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</si>
  <si>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</si>
  <si>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</si>
  <si>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</si>
  <si>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</si>
  <si>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</si>
  <si>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</si>
  <si>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</si>
  <si>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</si>
  <si>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</si>
  <si>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</si>
  <si>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</si>
  <si>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</si>
  <si>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</si>
  <si>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</si>
  <si>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</si>
  <si>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</si>
  <si>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</si>
  <si>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</si>
  <si>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</si>
  <si>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</si>
  <si>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</si>
  <si>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</si>
  <si>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</si>
  <si>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</si>
  <si>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</si>
  <si>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</si>
  <si>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</si>
  <si>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</si>
  <si>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</si>
  <si>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</si>
  <si>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</si>
  <si>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</si>
  <si>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</si>
  <si>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</si>
  <si>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</si>
  <si>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</si>
  <si>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</si>
  <si>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</si>
  <si>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</si>
  <si>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</si>
  <si>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</si>
  <si>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</si>
  <si>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</si>
  <si>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</si>
  <si>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</si>
  <si>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</si>
  <si>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</si>
  <si>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</si>
  <si>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</si>
  <si>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</si>
  <si>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</si>
  <si>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</si>
  <si>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</si>
  <si>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</si>
  <si>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</si>
  <si>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</si>
  <si>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</si>
  <si>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</si>
  <si>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</si>
  <si>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</si>
  <si>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</si>
  <si>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</si>
  <si>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</si>
  <si>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</si>
  <si>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</si>
  <si>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</si>
  <si>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</si>
  <si>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</si>
  <si>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</si>
  <si>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</si>
  <si>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</si>
  <si>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</si>
  <si>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</si>
  <si>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</si>
  <si>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</si>
  <si>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Plymouth</t>
  </si>
  <si>
    <t>Pocahontas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</si>
  <si>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</si>
  <si>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</si>
  <si>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</si>
  <si>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</si>
  <si>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</si>
  <si>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</si>
  <si>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</si>
  <si>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</si>
  <si>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</si>
  <si>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</si>
  <si>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</si>
  <si>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</si>
  <si>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</si>
  <si>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</si>
  <si>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</si>
  <si>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</si>
  <si>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</si>
  <si>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</si>
  <si>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</si>
  <si>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</si>
  <si>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</si>
  <si>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</si>
  <si>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</si>
  <si>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</si>
  <si>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</si>
  <si>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</si>
  <si>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</si>
  <si>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</si>
  <si>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</si>
  <si>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</si>
  <si>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</si>
  <si>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</si>
  <si>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</si>
  <si>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</si>
  <si>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</si>
  <si>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</si>
  <si>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</si>
  <si>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</si>
  <si>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</si>
  <si>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</si>
  <si>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</si>
  <si>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</si>
  <si>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</si>
  <si>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</si>
  <si>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</si>
  <si>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</si>
  <si>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</si>
  <si>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</si>
  <si>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</si>
  <si>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</si>
  <si>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</si>
  <si>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</si>
  <si>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</si>
  <si>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</si>
  <si>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</si>
  <si>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</si>
  <si>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</si>
  <si>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</si>
  <si>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</si>
  <si>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</si>
  <si>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</si>
  <si>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</si>
  <si>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</si>
  <si>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</si>
  <si>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</si>
  <si>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</si>
  <si>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</si>
  <si>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</si>
  <si>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</si>
  <si>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</si>
  <si>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</si>
  <si>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</si>
  <si>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</si>
  <si>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</si>
  <si>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</si>
  <si>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</si>
  <si>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</si>
  <si>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</si>
  <si>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</si>
  <si>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</si>
  <si>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</si>
  <si>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</si>
  <si>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</si>
  <si>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</si>
  <si>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</si>
  <si>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</si>
  <si>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</si>
  <si>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</si>
  <si>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</si>
  <si>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</si>
  <si>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</si>
  <si>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</si>
  <si>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</si>
  <si>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</si>
  <si>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</si>
  <si>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Shelby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</si>
  <si>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</si>
  <si>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</si>
  <si>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</si>
  <si>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</si>
  <si>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</si>
  <si>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</si>
  <si>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</si>
  <si>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</si>
  <si>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</si>
  <si>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</si>
  <si>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</si>
  <si>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</si>
  <si>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</si>
  <si>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</si>
  <si>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</si>
  <si>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</si>
  <si>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</si>
  <si>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</si>
  <si>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</si>
  <si>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</si>
  <si>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</si>
  <si>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</si>
  <si>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</si>
  <si>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</si>
  <si>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</si>
  <si>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</si>
  <si>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</si>
  <si>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</si>
  <si>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</si>
  <si>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</si>
  <si>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</si>
  <si>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</si>
  <si>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</si>
  <si>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</si>
  <si>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</si>
  <si>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</si>
  <si>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</si>
  <si>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</si>
  <si>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</si>
  <si>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</si>
  <si>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</si>
  <si>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</si>
  <si>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</si>
  <si>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</si>
  <si>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</si>
  <si>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</si>
  <si>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</si>
  <si>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</si>
  <si>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</si>
  <si>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</si>
  <si>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</si>
  <si>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</si>
  <si>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</si>
  <si>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</si>
  <si>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</si>
  <si>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</si>
  <si>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</si>
  <si>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</si>
  <si>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</si>
  <si>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</si>
  <si>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</si>
  <si>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</si>
  <si>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</si>
  <si>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</si>
  <si>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</si>
  <si>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</si>
  <si>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</si>
  <si>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</si>
  <si>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</si>
  <si>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</si>
  <si>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</si>
  <si>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</si>
  <si>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</si>
  <si>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</si>
  <si>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</si>
  <si>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</si>
  <si>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</si>
  <si>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</si>
  <si>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</si>
  <si>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</si>
  <si>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</si>
  <si>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</si>
  <si>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</si>
  <si>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</si>
  <si>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</si>
  <si>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</si>
  <si>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</si>
  <si>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</si>
  <si>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</si>
  <si>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</si>
  <si>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</si>
  <si>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</si>
  <si>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</si>
  <si>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</si>
  <si>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</si>
  <si>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</si>
  <si>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</si>
  <si>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</si>
  <si>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</si>
  <si>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</si>
  <si>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</si>
  <si>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</si>
  <si>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</si>
  <si>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</si>
  <si>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</si>
  <si>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Wapello</t>
  </si>
  <si>
    <t>Washington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</si>
  <si>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</si>
  <si>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</si>
  <si>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</si>
  <si>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</si>
  <si>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</si>
  <si>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</si>
  <si>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</si>
  <si>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</si>
  <si>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</si>
  <si>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</si>
  <si>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</si>
  <si>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</si>
  <si>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</si>
  <si>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</si>
  <si>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</si>
  <si>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</si>
  <si>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</si>
  <si>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</si>
  <si>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</si>
  <si>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</si>
  <si>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</si>
  <si>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</si>
  <si>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</si>
  <si>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</si>
  <si>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</si>
  <si>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</si>
  <si>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</si>
  <si>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</si>
  <si>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</si>
  <si>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</si>
  <si>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</si>
  <si>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</si>
  <si>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</si>
  <si>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</si>
  <si>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</si>
  <si>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</si>
  <si>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</si>
  <si>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</si>
  <si>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</si>
  <si>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</si>
  <si>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</si>
  <si>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</si>
  <si>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</si>
  <si>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</si>
  <si>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</si>
  <si>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</si>
  <si>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</si>
  <si>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</si>
  <si>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</si>
  <si>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</si>
  <si>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</si>
  <si>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</si>
  <si>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</si>
  <si>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</si>
  <si>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</si>
  <si>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</si>
  <si>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</si>
  <si>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units</t>
  </si>
  <si>
    <t>Average</t>
  </si>
  <si>
    <t>Aggregate</t>
  </si>
  <si>
    <t xml:space="preserve">occupied </t>
  </si>
  <si>
    <t xml:space="preserve">number of </t>
  </si>
  <si>
    <t>Vehicles available</t>
  </si>
  <si>
    <t>vehicles</t>
  </si>
  <si>
    <t xml:space="preserve">housing </t>
  </si>
  <si>
    <t xml:space="preserve">vehicles </t>
  </si>
  <si>
    <t>available</t>
  </si>
  <si>
    <t>Universe: Occupied housing units</t>
  </si>
  <si>
    <t>1990 Census: STF3, American FactFinder, Tables H037 and H038</t>
  </si>
  <si>
    <t>http://www.silo.lib.ia.us/specialized-services/datacenter/index.html</t>
  </si>
  <si>
    <t>2000 Census: SF3, American FactFinder, Tables H44 and H46</t>
  </si>
  <si>
    <t>Vehicles available to occupied housing units</t>
  </si>
  <si>
    <t>Number of Vehicles Available for Iowa and its Incorporated Places: 1990 and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</si>
</sst>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0.140625" style="0" customWidth="1"/>
    <col min="3" max="3" width="9.140625" style="14" customWidth="1"/>
    <col min="4" max="4" width="10.140625" style="14" customWidth="1"/>
    <col min="5" max="5" width="8.28125" style="2" customWidth="1"/>
    <col min="6" max="6" width="8.7109375" style="3" customWidth="1"/>
    <col min="7" max="7" width="8.7109375" style="2" customWidth="1"/>
    <col min="8" max="8" width="8.7109375" style="3" customWidth="1"/>
    <col min="9" max="9" width="8.57421875" style="2" customWidth="1"/>
    <col min="10" max="10" width="7.8515625" style="3" customWidth="1"/>
    <col min="11" max="11" width="8.28125" style="2" customWidth="1"/>
    <col min="12" max="12" width="8.28125" style="3" customWidth="1"/>
    <col min="13" max="13" width="9.7109375" style="0" customWidth="1"/>
    <col min="14" max="14" width="9.57421875" style="0" customWidth="1"/>
    <col min="15" max="15" width="9.8515625" style="0" customWidth="1"/>
  </cols>
  <sheetData>
    <row r="1" spans="1:4" ht="12.75">
      <c r="A1" s="1" t="s">
        <v>978</v>
      </c>
      <c r="B1" s="1"/>
      <c r="C1" s="13"/>
      <c r="D1" s="13"/>
    </row>
    <row r="2" spans="1:4" ht="12.75">
      <c r="A2" s="1" t="s">
        <v>973</v>
      </c>
      <c r="B2" s="1"/>
      <c r="C2" s="13"/>
      <c r="D2" s="13"/>
    </row>
    <row r="3" spans="1:4" ht="12.75">
      <c r="A3" s="1"/>
      <c r="B3" s="1"/>
      <c r="C3" s="13"/>
      <c r="D3" s="13"/>
    </row>
    <row r="4" spans="1:23" ht="12.75">
      <c r="A4" s="17"/>
      <c r="B4" s="39">
        <v>2000</v>
      </c>
      <c r="C4" s="39"/>
      <c r="D4" s="39"/>
      <c r="E4" s="39"/>
      <c r="F4" s="39"/>
      <c r="G4" s="39"/>
      <c r="H4" s="39"/>
      <c r="I4" s="39"/>
      <c r="J4" s="39"/>
      <c r="K4" s="39"/>
      <c r="L4" s="40"/>
      <c r="M4" s="39">
        <v>1990</v>
      </c>
      <c r="N4" s="39"/>
      <c r="O4" s="39"/>
      <c r="P4" s="39"/>
      <c r="Q4" s="39"/>
      <c r="R4" s="39"/>
      <c r="S4" s="39"/>
      <c r="T4" s="39"/>
      <c r="U4" s="39"/>
      <c r="V4" s="39"/>
      <c r="W4" s="40"/>
    </row>
    <row r="5" spans="1:23" ht="12.75">
      <c r="A5" s="18"/>
      <c r="B5" s="19"/>
      <c r="C5" s="20" t="s">
        <v>0</v>
      </c>
      <c r="D5" s="21" t="s">
        <v>964</v>
      </c>
      <c r="E5" s="16"/>
      <c r="F5" s="22"/>
      <c r="G5" s="23"/>
      <c r="H5" s="24"/>
      <c r="I5" s="23"/>
      <c r="J5" s="24"/>
      <c r="K5" s="23"/>
      <c r="L5" s="25"/>
      <c r="M5" s="19"/>
      <c r="N5" s="20" t="s">
        <v>0</v>
      </c>
      <c r="O5" s="21" t="s">
        <v>964</v>
      </c>
      <c r="P5" s="16"/>
      <c r="Q5" s="22"/>
      <c r="R5" s="23"/>
      <c r="S5" s="24"/>
      <c r="T5" s="23"/>
      <c r="U5" s="24"/>
      <c r="V5" s="23"/>
      <c r="W5" s="25"/>
    </row>
    <row r="6" spans="1:23" ht="12.75">
      <c r="A6" s="26"/>
      <c r="B6" s="27" t="s">
        <v>965</v>
      </c>
      <c r="C6" s="28" t="s">
        <v>966</v>
      </c>
      <c r="D6" s="29" t="s">
        <v>967</v>
      </c>
      <c r="E6" s="41" t="s">
        <v>977</v>
      </c>
      <c r="F6" s="42"/>
      <c r="G6" s="42"/>
      <c r="H6" s="42"/>
      <c r="I6" s="42"/>
      <c r="J6" s="42"/>
      <c r="K6" s="42"/>
      <c r="L6" s="43"/>
      <c r="M6" s="27" t="s">
        <v>965</v>
      </c>
      <c r="N6" s="28" t="s">
        <v>966</v>
      </c>
      <c r="O6" s="29" t="s">
        <v>967</v>
      </c>
      <c r="P6" s="41" t="s">
        <v>968</v>
      </c>
      <c r="Q6" s="42"/>
      <c r="R6" s="42"/>
      <c r="S6" s="42"/>
      <c r="T6" s="42"/>
      <c r="U6" s="42"/>
      <c r="V6" s="42"/>
      <c r="W6" s="43"/>
    </row>
    <row r="7" spans="1:23" s="1" customFormat="1" ht="12.75">
      <c r="A7" s="8"/>
      <c r="B7" s="27" t="s">
        <v>969</v>
      </c>
      <c r="C7" s="28" t="s">
        <v>970</v>
      </c>
      <c r="D7" s="27" t="s">
        <v>971</v>
      </c>
      <c r="E7" s="35" t="s">
        <v>4</v>
      </c>
      <c r="F7" s="36"/>
      <c r="G7" s="37">
        <v>1</v>
      </c>
      <c r="H7" s="38"/>
      <c r="I7" s="37">
        <v>2</v>
      </c>
      <c r="J7" s="38"/>
      <c r="K7" s="37" t="s">
        <v>5</v>
      </c>
      <c r="L7" s="38"/>
      <c r="M7" s="27" t="s">
        <v>969</v>
      </c>
      <c r="N7" s="28" t="s">
        <v>970</v>
      </c>
      <c r="O7" s="27" t="s">
        <v>971</v>
      </c>
      <c r="P7" s="35" t="s">
        <v>4</v>
      </c>
      <c r="Q7" s="36"/>
      <c r="R7" s="37">
        <v>1</v>
      </c>
      <c r="S7" s="38"/>
      <c r="T7" s="37">
        <v>2</v>
      </c>
      <c r="U7" s="38"/>
      <c r="V7" s="37" t="s">
        <v>5</v>
      </c>
      <c r="W7" s="38"/>
    </row>
    <row r="8" spans="1:23" s="1" customFormat="1" ht="12.75">
      <c r="A8" s="9" t="s">
        <v>7</v>
      </c>
      <c r="B8" s="30" t="s">
        <v>972</v>
      </c>
      <c r="C8" s="31" t="s">
        <v>963</v>
      </c>
      <c r="D8" s="30" t="s">
        <v>972</v>
      </c>
      <c r="E8" s="15" t="s">
        <v>1</v>
      </c>
      <c r="F8" s="6" t="s">
        <v>2</v>
      </c>
      <c r="G8" s="4" t="s">
        <v>1</v>
      </c>
      <c r="H8" s="6" t="s">
        <v>2</v>
      </c>
      <c r="I8" s="4" t="s">
        <v>1</v>
      </c>
      <c r="J8" s="6" t="s">
        <v>2</v>
      </c>
      <c r="K8" s="4" t="s">
        <v>1</v>
      </c>
      <c r="L8" s="6" t="s">
        <v>2</v>
      </c>
      <c r="M8" s="30" t="s">
        <v>972</v>
      </c>
      <c r="N8" s="31" t="s">
        <v>963</v>
      </c>
      <c r="O8" s="30" t="s">
        <v>972</v>
      </c>
      <c r="P8" s="15" t="s">
        <v>1</v>
      </c>
      <c r="Q8" s="6" t="s">
        <v>2</v>
      </c>
      <c r="R8" s="4" t="s">
        <v>1</v>
      </c>
      <c r="S8" s="6" t="s">
        <v>2</v>
      </c>
      <c r="T8" s="4" t="s">
        <v>1</v>
      </c>
      <c r="U8" s="6" t="s">
        <v>2</v>
      </c>
      <c r="V8" s="4" t="s">
        <v>1</v>
      </c>
      <c r="W8" s="6" t="s">
        <v>2</v>
      </c>
    </row>
    <row r="9" spans="1:6" ht="12.75">
      <c r="A9" s="1"/>
      <c r="B9" s="1"/>
      <c r="C9" s="13"/>
      <c r="D9" s="13"/>
      <c r="E9" s="5"/>
      <c r="F9" s="7"/>
    </row>
    <row r="10" spans="1:23" ht="12.75">
      <c r="A10" s="10" t="s">
        <v>8</v>
      </c>
      <c r="B10" s="2">
        <v>2179269</v>
      </c>
      <c r="C10" s="2">
        <v>1149276</v>
      </c>
      <c r="D10" s="34">
        <f>B10/C10</f>
        <v>1.8962103097950362</v>
      </c>
      <c r="E10" s="2">
        <v>73684</v>
      </c>
      <c r="F10" s="3">
        <f>E10/C10</f>
        <v>0.06411340704930757</v>
      </c>
      <c r="G10" s="2">
        <v>350894</v>
      </c>
      <c r="H10" s="3">
        <f>G10/C10</f>
        <v>0.30531743462840955</v>
      </c>
      <c r="I10" s="2">
        <v>464402</v>
      </c>
      <c r="J10" s="3">
        <f>I10/C10</f>
        <v>0.4040822221990192</v>
      </c>
      <c r="K10" s="2">
        <v>260296</v>
      </c>
      <c r="L10" s="3">
        <f>K10/C10</f>
        <v>0.22648693612326368</v>
      </c>
      <c r="M10" s="2">
        <v>1967191</v>
      </c>
      <c r="N10" s="2">
        <v>1064325</v>
      </c>
      <c r="O10" s="32">
        <f>M10/N10</f>
        <v>1.8482991567425364</v>
      </c>
      <c r="P10" s="2">
        <v>75273</v>
      </c>
      <c r="Q10" s="3">
        <v>0.07072369811852583</v>
      </c>
      <c r="R10" s="2">
        <v>332116</v>
      </c>
      <c r="S10" s="3">
        <v>0.3120437836187255</v>
      </c>
      <c r="T10" s="2">
        <v>429628</v>
      </c>
      <c r="U10" s="3">
        <v>0.40366241514574963</v>
      </c>
      <c r="V10" s="2">
        <v>227308</v>
      </c>
      <c r="W10" s="3">
        <v>0.21357010311699903</v>
      </c>
    </row>
    <row r="11" spans="1:23" ht="12.75">
      <c r="A11" s="10"/>
      <c r="B11" s="2"/>
      <c r="C11" s="2"/>
      <c r="D11" s="2"/>
      <c r="M11" s="2"/>
      <c r="P11" s="2"/>
      <c r="Q11" s="3"/>
      <c r="R11" s="2"/>
      <c r="S11" s="3"/>
      <c r="T11" s="2"/>
      <c r="U11" s="3"/>
      <c r="V11" s="2"/>
      <c r="W11" s="3"/>
    </row>
    <row r="12" spans="1:23" ht="12.75">
      <c r="A12" t="s">
        <v>9</v>
      </c>
      <c r="B12" s="2">
        <v>1334</v>
      </c>
      <c r="C12" s="2">
        <f>SUM(E12,G12,I12,K12)</f>
        <v>740</v>
      </c>
      <c r="D12" s="34">
        <f aca="true" t="shared" si="0" ref="D12:D75">B12/C12</f>
        <v>1.8027027027027027</v>
      </c>
      <c r="E12" s="2">
        <v>43</v>
      </c>
      <c r="F12" s="3">
        <f aca="true" t="shared" si="1" ref="F12:F75">E12/C12</f>
        <v>0.05810810810810811</v>
      </c>
      <c r="G12" s="2">
        <v>244</v>
      </c>
      <c r="H12" s="3">
        <f aca="true" t="shared" si="2" ref="H12:H75">G12/C12</f>
        <v>0.32972972972972975</v>
      </c>
      <c r="I12" s="2">
        <v>313</v>
      </c>
      <c r="J12" s="3">
        <f aca="true" t="shared" si="3" ref="J12:J75">I12/C12</f>
        <v>0.422972972972973</v>
      </c>
      <c r="K12" s="2">
        <v>140</v>
      </c>
      <c r="L12" s="3">
        <f aca="true" t="shared" si="4" ref="L12:L75">K12/C12</f>
        <v>0.1891891891891892</v>
      </c>
      <c r="M12" s="2">
        <v>1149</v>
      </c>
      <c r="N12" s="2">
        <v>741</v>
      </c>
      <c r="O12" s="32">
        <f aca="true" t="shared" si="5" ref="O12:O75">M12/N12</f>
        <v>1.5506072874493928</v>
      </c>
      <c r="P12" s="2">
        <v>63</v>
      </c>
      <c r="Q12" s="3">
        <f aca="true" t="shared" si="6" ref="Q12:Q43">P12/N12</f>
        <v>0.08502024291497975</v>
      </c>
      <c r="R12" s="2">
        <v>318</v>
      </c>
      <c r="S12" s="3">
        <f aca="true" t="shared" si="7" ref="S12:S43">R12/N12</f>
        <v>0.4291497975708502</v>
      </c>
      <c r="T12" s="2">
        <v>260</v>
      </c>
      <c r="U12" s="3">
        <f aca="true" t="shared" si="8" ref="U12:U43">T12/N12</f>
        <v>0.3508771929824561</v>
      </c>
      <c r="V12" s="2">
        <v>100</v>
      </c>
      <c r="W12" s="3">
        <f aca="true" t="shared" si="9" ref="W12:W43">V12/N12</f>
        <v>0.1349527665317139</v>
      </c>
    </row>
    <row r="13" spans="1:23" ht="12.75">
      <c r="A13" t="s">
        <v>10</v>
      </c>
      <c r="B13" s="33">
        <v>68</v>
      </c>
      <c r="C13" s="2">
        <f aca="true" t="shared" si="10" ref="C13:C76">SUM(E13,G13,I13,K13)</f>
        <v>30</v>
      </c>
      <c r="D13" s="34">
        <f t="shared" si="0"/>
        <v>2.2666666666666666</v>
      </c>
      <c r="E13" s="2">
        <v>0</v>
      </c>
      <c r="F13" s="3">
        <f t="shared" si="1"/>
        <v>0</v>
      </c>
      <c r="G13" s="2">
        <v>6</v>
      </c>
      <c r="H13" s="3">
        <f t="shared" si="2"/>
        <v>0.2</v>
      </c>
      <c r="I13" s="2">
        <v>16</v>
      </c>
      <c r="J13" s="3">
        <f t="shared" si="3"/>
        <v>0.5333333333333333</v>
      </c>
      <c r="K13" s="2">
        <v>8</v>
      </c>
      <c r="L13" s="3">
        <f t="shared" si="4"/>
        <v>0.26666666666666666</v>
      </c>
      <c r="M13" s="2">
        <v>49</v>
      </c>
      <c r="N13" s="2">
        <v>24</v>
      </c>
      <c r="O13" s="32">
        <f t="shared" si="5"/>
        <v>2.0416666666666665</v>
      </c>
      <c r="P13" s="2">
        <v>1</v>
      </c>
      <c r="Q13" s="3">
        <f t="shared" si="6"/>
        <v>0.041666666666666664</v>
      </c>
      <c r="R13" s="2">
        <v>6</v>
      </c>
      <c r="S13" s="3">
        <f t="shared" si="7"/>
        <v>0.25</v>
      </c>
      <c r="T13" s="2">
        <v>9</v>
      </c>
      <c r="U13" s="3">
        <f t="shared" si="8"/>
        <v>0.375</v>
      </c>
      <c r="V13" s="2">
        <v>8</v>
      </c>
      <c r="W13" s="3">
        <f t="shared" si="9"/>
        <v>0.3333333333333333</v>
      </c>
    </row>
    <row r="14" spans="1:23" ht="12.75">
      <c r="A14" t="s">
        <v>11</v>
      </c>
      <c r="B14" s="33">
        <v>658</v>
      </c>
      <c r="C14" s="2">
        <f t="shared" si="10"/>
        <v>365</v>
      </c>
      <c r="D14" s="34">
        <f t="shared" si="0"/>
        <v>1.8027397260273972</v>
      </c>
      <c r="E14" s="2">
        <v>25</v>
      </c>
      <c r="F14" s="3">
        <f t="shared" si="1"/>
        <v>0.0684931506849315</v>
      </c>
      <c r="G14" s="2">
        <v>132</v>
      </c>
      <c r="H14" s="3">
        <f t="shared" si="2"/>
        <v>0.36164383561643837</v>
      </c>
      <c r="I14" s="2">
        <v>139</v>
      </c>
      <c r="J14" s="3">
        <f t="shared" si="3"/>
        <v>0.38082191780821917</v>
      </c>
      <c r="K14" s="2">
        <v>69</v>
      </c>
      <c r="L14" s="3">
        <f t="shared" si="4"/>
        <v>0.18904109589041096</v>
      </c>
      <c r="M14" s="2">
        <v>627</v>
      </c>
      <c r="N14" s="2">
        <v>360</v>
      </c>
      <c r="O14" s="32">
        <f t="shared" si="5"/>
        <v>1.7416666666666667</v>
      </c>
      <c r="P14" s="2">
        <v>39</v>
      </c>
      <c r="Q14" s="3">
        <f t="shared" si="6"/>
        <v>0.10833333333333334</v>
      </c>
      <c r="R14" s="2">
        <v>112</v>
      </c>
      <c r="S14" s="3">
        <f t="shared" si="7"/>
        <v>0.3111111111111111</v>
      </c>
      <c r="T14" s="2">
        <v>147</v>
      </c>
      <c r="U14" s="3">
        <f t="shared" si="8"/>
        <v>0.4083333333333333</v>
      </c>
      <c r="V14" s="2">
        <v>62</v>
      </c>
      <c r="W14" s="3">
        <f t="shared" si="9"/>
        <v>0.17222222222222222</v>
      </c>
    </row>
    <row r="15" spans="1:23" ht="12.75">
      <c r="A15" t="s">
        <v>12</v>
      </c>
      <c r="B15" s="2">
        <v>2643</v>
      </c>
      <c r="C15" s="2">
        <f t="shared" si="10"/>
        <v>1364</v>
      </c>
      <c r="D15" s="34">
        <f t="shared" si="0"/>
        <v>1.937683284457478</v>
      </c>
      <c r="E15" s="2">
        <v>80</v>
      </c>
      <c r="F15" s="3">
        <f t="shared" si="1"/>
        <v>0.05865102639296188</v>
      </c>
      <c r="G15" s="2">
        <v>449</v>
      </c>
      <c r="H15" s="3">
        <f t="shared" si="2"/>
        <v>0.3291788856304985</v>
      </c>
      <c r="I15" s="2">
        <v>495</v>
      </c>
      <c r="J15" s="3">
        <f t="shared" si="3"/>
        <v>0.3629032258064516</v>
      </c>
      <c r="K15" s="2">
        <v>340</v>
      </c>
      <c r="L15" s="3">
        <f t="shared" si="4"/>
        <v>0.24926686217008798</v>
      </c>
      <c r="M15" s="2">
        <v>2396</v>
      </c>
      <c r="N15" s="2">
        <v>1252</v>
      </c>
      <c r="O15" s="32">
        <f t="shared" si="5"/>
        <v>1.9137380191693292</v>
      </c>
      <c r="P15" s="2">
        <v>48</v>
      </c>
      <c r="Q15" s="3">
        <f t="shared" si="6"/>
        <v>0.038338658146964855</v>
      </c>
      <c r="R15" s="2">
        <v>416</v>
      </c>
      <c r="S15" s="3">
        <f t="shared" si="7"/>
        <v>0.33226837060702874</v>
      </c>
      <c r="T15" s="2">
        <v>497</v>
      </c>
      <c r="U15" s="3">
        <f t="shared" si="8"/>
        <v>0.39696485623003197</v>
      </c>
      <c r="V15" s="2">
        <v>291</v>
      </c>
      <c r="W15" s="3">
        <f t="shared" si="9"/>
        <v>0.23242811501597443</v>
      </c>
    </row>
    <row r="16" spans="1:23" ht="12.75">
      <c r="A16" t="s">
        <v>13</v>
      </c>
      <c r="B16" s="33">
        <v>700</v>
      </c>
      <c r="C16" s="2">
        <f t="shared" si="10"/>
        <v>386</v>
      </c>
      <c r="D16" s="34">
        <f t="shared" si="0"/>
        <v>1.8134715025906736</v>
      </c>
      <c r="E16" s="2">
        <v>20</v>
      </c>
      <c r="F16" s="3">
        <f t="shared" si="1"/>
        <v>0.05181347150259067</v>
      </c>
      <c r="G16" s="2">
        <v>136</v>
      </c>
      <c r="H16" s="3">
        <f t="shared" si="2"/>
        <v>0.35233160621761656</v>
      </c>
      <c r="I16" s="2">
        <v>161</v>
      </c>
      <c r="J16" s="3">
        <f t="shared" si="3"/>
        <v>0.4170984455958549</v>
      </c>
      <c r="K16" s="2">
        <v>69</v>
      </c>
      <c r="L16" s="3">
        <f t="shared" si="4"/>
        <v>0.17875647668393782</v>
      </c>
      <c r="M16" s="2">
        <v>596</v>
      </c>
      <c r="N16" s="2">
        <v>357</v>
      </c>
      <c r="O16" s="32">
        <f t="shared" si="5"/>
        <v>1.669467787114846</v>
      </c>
      <c r="P16" s="2">
        <v>45</v>
      </c>
      <c r="Q16" s="3">
        <f t="shared" si="6"/>
        <v>0.12605042016806722</v>
      </c>
      <c r="R16" s="2">
        <v>129</v>
      </c>
      <c r="S16" s="3">
        <f t="shared" si="7"/>
        <v>0.36134453781512604</v>
      </c>
      <c r="T16" s="2">
        <v>104</v>
      </c>
      <c r="U16" s="3">
        <f t="shared" si="8"/>
        <v>0.2913165266106443</v>
      </c>
      <c r="V16" s="2">
        <v>79</v>
      </c>
      <c r="W16" s="3">
        <f t="shared" si="9"/>
        <v>0.22128851540616246</v>
      </c>
    </row>
    <row r="17" spans="1:23" ht="12.75">
      <c r="A17" t="s">
        <v>14</v>
      </c>
      <c r="B17" s="33">
        <v>539</v>
      </c>
      <c r="C17" s="2">
        <f t="shared" si="10"/>
        <v>273</v>
      </c>
      <c r="D17" s="34">
        <f t="shared" si="0"/>
        <v>1.9743589743589745</v>
      </c>
      <c r="E17" s="2">
        <v>30</v>
      </c>
      <c r="F17" s="3">
        <f t="shared" si="1"/>
        <v>0.10989010989010989</v>
      </c>
      <c r="G17" s="2">
        <v>72</v>
      </c>
      <c r="H17" s="3">
        <f t="shared" si="2"/>
        <v>0.26373626373626374</v>
      </c>
      <c r="I17" s="2">
        <v>99</v>
      </c>
      <c r="J17" s="3">
        <f t="shared" si="3"/>
        <v>0.3626373626373626</v>
      </c>
      <c r="K17" s="2">
        <v>72</v>
      </c>
      <c r="L17" s="3">
        <f t="shared" si="4"/>
        <v>0.26373626373626374</v>
      </c>
      <c r="M17" s="2">
        <v>475</v>
      </c>
      <c r="N17" s="2">
        <v>279</v>
      </c>
      <c r="O17" s="32">
        <f t="shared" si="5"/>
        <v>1.7025089605734767</v>
      </c>
      <c r="P17" s="2">
        <v>26</v>
      </c>
      <c r="Q17" s="3">
        <f t="shared" si="6"/>
        <v>0.0931899641577061</v>
      </c>
      <c r="R17" s="2">
        <v>95</v>
      </c>
      <c r="S17" s="3">
        <f t="shared" si="7"/>
        <v>0.34050179211469533</v>
      </c>
      <c r="T17" s="2">
        <v>110</v>
      </c>
      <c r="U17" s="3">
        <f t="shared" si="8"/>
        <v>0.3942652329749104</v>
      </c>
      <c r="V17" s="2">
        <v>48</v>
      </c>
      <c r="W17" s="3">
        <f t="shared" si="9"/>
        <v>0.17204301075268819</v>
      </c>
    </row>
    <row r="18" spans="1:23" ht="12.75">
      <c r="A18" t="s">
        <v>15</v>
      </c>
      <c r="B18" s="33">
        <v>409</v>
      </c>
      <c r="C18" s="2">
        <f t="shared" si="10"/>
        <v>204</v>
      </c>
      <c r="D18" s="34">
        <f t="shared" si="0"/>
        <v>2.0049019607843137</v>
      </c>
      <c r="E18" s="2">
        <v>6</v>
      </c>
      <c r="F18" s="3">
        <f t="shared" si="1"/>
        <v>0.029411764705882353</v>
      </c>
      <c r="G18" s="2">
        <v>70</v>
      </c>
      <c r="H18" s="3">
        <f t="shared" si="2"/>
        <v>0.3431372549019608</v>
      </c>
      <c r="I18" s="2">
        <v>68</v>
      </c>
      <c r="J18" s="3">
        <f t="shared" si="3"/>
        <v>0.3333333333333333</v>
      </c>
      <c r="K18" s="2">
        <v>60</v>
      </c>
      <c r="L18" s="3">
        <f t="shared" si="4"/>
        <v>0.29411764705882354</v>
      </c>
      <c r="M18" s="2">
        <v>432</v>
      </c>
      <c r="N18" s="2">
        <v>222</v>
      </c>
      <c r="O18" s="32">
        <f t="shared" si="5"/>
        <v>1.945945945945946</v>
      </c>
      <c r="P18" s="2">
        <v>8</v>
      </c>
      <c r="Q18" s="3">
        <f t="shared" si="6"/>
        <v>0.036036036036036036</v>
      </c>
      <c r="R18" s="2">
        <v>62</v>
      </c>
      <c r="S18" s="3">
        <f t="shared" si="7"/>
        <v>0.27927927927927926</v>
      </c>
      <c r="T18" s="2">
        <v>109</v>
      </c>
      <c r="U18" s="3">
        <f t="shared" si="8"/>
        <v>0.49099099099099097</v>
      </c>
      <c r="V18" s="2">
        <v>43</v>
      </c>
      <c r="W18" s="3">
        <f t="shared" si="9"/>
        <v>0.19369369369369369</v>
      </c>
    </row>
    <row r="19" spans="1:23" ht="12.75">
      <c r="A19" t="s">
        <v>16</v>
      </c>
      <c r="B19" s="2">
        <v>1179</v>
      </c>
      <c r="C19" s="2">
        <f t="shared" si="10"/>
        <v>673</v>
      </c>
      <c r="D19" s="34">
        <f t="shared" si="0"/>
        <v>1.7518573551263001</v>
      </c>
      <c r="E19" s="2">
        <v>69</v>
      </c>
      <c r="F19" s="3">
        <f t="shared" si="1"/>
        <v>0.1025260029717682</v>
      </c>
      <c r="G19" s="2">
        <v>221</v>
      </c>
      <c r="H19" s="3">
        <f t="shared" si="2"/>
        <v>0.32838038632986627</v>
      </c>
      <c r="I19" s="2">
        <v>252</v>
      </c>
      <c r="J19" s="3">
        <f t="shared" si="3"/>
        <v>0.37444279346210996</v>
      </c>
      <c r="K19" s="2">
        <v>131</v>
      </c>
      <c r="L19" s="3">
        <f t="shared" si="4"/>
        <v>0.19465081723625557</v>
      </c>
      <c r="M19" s="2">
        <v>982</v>
      </c>
      <c r="N19" s="2">
        <v>635</v>
      </c>
      <c r="O19" s="32">
        <f t="shared" si="5"/>
        <v>1.5464566929133858</v>
      </c>
      <c r="P19" s="2">
        <v>73</v>
      </c>
      <c r="Q19" s="3">
        <f t="shared" si="6"/>
        <v>0.11496062992125984</v>
      </c>
      <c r="R19" s="2">
        <v>262</v>
      </c>
      <c r="S19" s="3">
        <f t="shared" si="7"/>
        <v>0.4125984251968504</v>
      </c>
      <c r="T19" s="2">
        <v>209</v>
      </c>
      <c r="U19" s="3">
        <f t="shared" si="8"/>
        <v>0.3291338582677165</v>
      </c>
      <c r="V19" s="2">
        <v>91</v>
      </c>
      <c r="W19" s="3">
        <f t="shared" si="9"/>
        <v>0.14330708661417324</v>
      </c>
    </row>
    <row r="20" spans="1:23" ht="12.75">
      <c r="A20" t="s">
        <v>17</v>
      </c>
      <c r="B20" s="33">
        <v>592</v>
      </c>
      <c r="C20" s="2">
        <f t="shared" si="10"/>
        <v>293</v>
      </c>
      <c r="D20" s="34">
        <f t="shared" si="0"/>
        <v>2.0204778156996586</v>
      </c>
      <c r="E20" s="2">
        <v>8</v>
      </c>
      <c r="F20" s="3">
        <f t="shared" si="1"/>
        <v>0.027303754266211604</v>
      </c>
      <c r="G20" s="2">
        <v>96</v>
      </c>
      <c r="H20" s="3">
        <f t="shared" si="2"/>
        <v>0.32764505119453924</v>
      </c>
      <c r="I20" s="2">
        <v>117</v>
      </c>
      <c r="J20" s="3">
        <f t="shared" si="3"/>
        <v>0.3993174061433447</v>
      </c>
      <c r="K20" s="2">
        <v>72</v>
      </c>
      <c r="L20" s="3">
        <f t="shared" si="4"/>
        <v>0.24573378839590443</v>
      </c>
      <c r="M20" s="2">
        <v>497</v>
      </c>
      <c r="N20" s="2">
        <v>294</v>
      </c>
      <c r="O20" s="32">
        <f t="shared" si="5"/>
        <v>1.6904761904761905</v>
      </c>
      <c r="P20" s="2">
        <v>15</v>
      </c>
      <c r="Q20" s="3">
        <f t="shared" si="6"/>
        <v>0.05102040816326531</v>
      </c>
      <c r="R20" s="2">
        <v>107</v>
      </c>
      <c r="S20" s="3">
        <f t="shared" si="7"/>
        <v>0.36394557823129253</v>
      </c>
      <c r="T20" s="2">
        <v>136</v>
      </c>
      <c r="U20" s="3">
        <f t="shared" si="8"/>
        <v>0.46258503401360546</v>
      </c>
      <c r="V20" s="2">
        <v>36</v>
      </c>
      <c r="W20" s="3">
        <f t="shared" si="9"/>
        <v>0.12244897959183673</v>
      </c>
    </row>
    <row r="21" spans="1:23" ht="12.75">
      <c r="A21" t="s">
        <v>18</v>
      </c>
      <c r="B21" s="2">
        <v>2652</v>
      </c>
      <c r="C21" s="2">
        <f t="shared" si="10"/>
        <v>1549</v>
      </c>
      <c r="D21" s="34">
        <f t="shared" si="0"/>
        <v>1.712072304712718</v>
      </c>
      <c r="E21" s="2">
        <v>146</v>
      </c>
      <c r="F21" s="3">
        <f t="shared" si="1"/>
        <v>0.09425435765009683</v>
      </c>
      <c r="G21" s="2">
        <v>612</v>
      </c>
      <c r="H21" s="3">
        <f t="shared" si="2"/>
        <v>0.395093608779858</v>
      </c>
      <c r="I21" s="2">
        <v>489</v>
      </c>
      <c r="J21" s="3">
        <f t="shared" si="3"/>
        <v>0.315687540348612</v>
      </c>
      <c r="K21" s="2">
        <v>302</v>
      </c>
      <c r="L21" s="3">
        <f t="shared" si="4"/>
        <v>0.1949644932214332</v>
      </c>
      <c r="M21" s="2">
        <v>2459</v>
      </c>
      <c r="N21" s="2">
        <v>1596</v>
      </c>
      <c r="O21" s="32">
        <f t="shared" si="5"/>
        <v>1.5407268170426065</v>
      </c>
      <c r="P21" s="2">
        <v>216</v>
      </c>
      <c r="Q21" s="3">
        <f t="shared" si="6"/>
        <v>0.13533834586466165</v>
      </c>
      <c r="R21" s="2">
        <v>620</v>
      </c>
      <c r="S21" s="3">
        <f t="shared" si="7"/>
        <v>0.38847117794486213</v>
      </c>
      <c r="T21" s="2">
        <v>535</v>
      </c>
      <c r="U21" s="3">
        <f t="shared" si="8"/>
        <v>0.33521303258145363</v>
      </c>
      <c r="V21" s="2">
        <v>225</v>
      </c>
      <c r="W21" s="3">
        <f t="shared" si="9"/>
        <v>0.14097744360902256</v>
      </c>
    </row>
    <row r="22" spans="1:23" ht="12.75">
      <c r="A22" t="s">
        <v>19</v>
      </c>
      <c r="B22" s="33">
        <v>528</v>
      </c>
      <c r="C22" s="2">
        <f t="shared" si="10"/>
        <v>229</v>
      </c>
      <c r="D22" s="34">
        <f t="shared" si="0"/>
        <v>2.3056768558951966</v>
      </c>
      <c r="E22" s="2">
        <v>6</v>
      </c>
      <c r="F22" s="3">
        <f t="shared" si="1"/>
        <v>0.026200873362445413</v>
      </c>
      <c r="G22" s="2">
        <v>50</v>
      </c>
      <c r="H22" s="3">
        <f t="shared" si="2"/>
        <v>0.2183406113537118</v>
      </c>
      <c r="I22" s="2">
        <v>80</v>
      </c>
      <c r="J22" s="3">
        <f t="shared" si="3"/>
        <v>0.34934497816593885</v>
      </c>
      <c r="K22" s="2">
        <v>93</v>
      </c>
      <c r="L22" s="3">
        <f t="shared" si="4"/>
        <v>0.40611353711790393</v>
      </c>
      <c r="M22" s="2">
        <v>478</v>
      </c>
      <c r="N22" s="2">
        <v>202</v>
      </c>
      <c r="O22" s="32">
        <f t="shared" si="5"/>
        <v>2.366336633663366</v>
      </c>
      <c r="P22" s="2">
        <v>5</v>
      </c>
      <c r="Q22" s="3">
        <f t="shared" si="6"/>
        <v>0.024752475247524754</v>
      </c>
      <c r="R22" s="2">
        <v>42</v>
      </c>
      <c r="S22" s="3">
        <f t="shared" si="7"/>
        <v>0.2079207920792079</v>
      </c>
      <c r="T22" s="2">
        <v>63</v>
      </c>
      <c r="U22" s="3">
        <f t="shared" si="8"/>
        <v>0.3118811881188119</v>
      </c>
      <c r="V22" s="2">
        <v>92</v>
      </c>
      <c r="W22" s="3">
        <f t="shared" si="9"/>
        <v>0.45544554455445546</v>
      </c>
    </row>
    <row r="23" spans="1:23" ht="12.75">
      <c r="A23" t="s">
        <v>20</v>
      </c>
      <c r="B23" s="33">
        <v>445</v>
      </c>
      <c r="C23" s="2">
        <f t="shared" si="10"/>
        <v>202</v>
      </c>
      <c r="D23" s="34">
        <f t="shared" si="0"/>
        <v>2.202970297029703</v>
      </c>
      <c r="E23" s="2">
        <v>6</v>
      </c>
      <c r="F23" s="3">
        <f t="shared" si="1"/>
        <v>0.0297029702970297</v>
      </c>
      <c r="G23" s="2">
        <v>54</v>
      </c>
      <c r="H23" s="3">
        <f t="shared" si="2"/>
        <v>0.26732673267326734</v>
      </c>
      <c r="I23" s="2">
        <v>77</v>
      </c>
      <c r="J23" s="3">
        <f t="shared" si="3"/>
        <v>0.3811881188118812</v>
      </c>
      <c r="K23" s="2">
        <v>65</v>
      </c>
      <c r="L23" s="3">
        <f t="shared" si="4"/>
        <v>0.3217821782178218</v>
      </c>
      <c r="M23" s="2">
        <v>311</v>
      </c>
      <c r="N23" s="2">
        <v>165</v>
      </c>
      <c r="O23" s="32">
        <f t="shared" si="5"/>
        <v>1.8848484848484848</v>
      </c>
      <c r="P23" s="2">
        <v>10</v>
      </c>
      <c r="Q23" s="3">
        <f t="shared" si="6"/>
        <v>0.06060606060606061</v>
      </c>
      <c r="R23" s="2">
        <v>56</v>
      </c>
      <c r="S23" s="3">
        <f t="shared" si="7"/>
        <v>0.3393939393939394</v>
      </c>
      <c r="T23" s="2">
        <v>63</v>
      </c>
      <c r="U23" s="3">
        <f t="shared" si="8"/>
        <v>0.38181818181818183</v>
      </c>
      <c r="V23" s="2">
        <v>36</v>
      </c>
      <c r="W23" s="3">
        <f t="shared" si="9"/>
        <v>0.21818181818181817</v>
      </c>
    </row>
    <row r="24" spans="1:23" ht="12.75">
      <c r="A24" t="s">
        <v>21</v>
      </c>
      <c r="B24" s="33">
        <v>666</v>
      </c>
      <c r="C24" s="2">
        <f t="shared" si="10"/>
        <v>346</v>
      </c>
      <c r="D24" s="34">
        <f t="shared" si="0"/>
        <v>1.9248554913294798</v>
      </c>
      <c r="E24" s="2">
        <v>14</v>
      </c>
      <c r="F24" s="3">
        <f t="shared" si="1"/>
        <v>0.04046242774566474</v>
      </c>
      <c r="G24" s="2">
        <v>120</v>
      </c>
      <c r="H24" s="3">
        <f t="shared" si="2"/>
        <v>0.3468208092485549</v>
      </c>
      <c r="I24" s="2">
        <v>123</v>
      </c>
      <c r="J24" s="3">
        <f t="shared" si="3"/>
        <v>0.3554913294797688</v>
      </c>
      <c r="K24" s="2">
        <v>89</v>
      </c>
      <c r="L24" s="3">
        <f t="shared" si="4"/>
        <v>0.25722543352601157</v>
      </c>
      <c r="M24" s="2">
        <v>606</v>
      </c>
      <c r="N24" s="2">
        <v>330</v>
      </c>
      <c r="O24" s="32">
        <f t="shared" si="5"/>
        <v>1.8363636363636364</v>
      </c>
      <c r="P24" s="2">
        <v>19</v>
      </c>
      <c r="Q24" s="3">
        <f t="shared" si="6"/>
        <v>0.05757575757575758</v>
      </c>
      <c r="R24" s="2">
        <v>110</v>
      </c>
      <c r="S24" s="3">
        <f t="shared" si="7"/>
        <v>0.3333333333333333</v>
      </c>
      <c r="T24" s="2">
        <v>128</v>
      </c>
      <c r="U24" s="3">
        <f t="shared" si="8"/>
        <v>0.3878787878787879</v>
      </c>
      <c r="V24" s="2">
        <v>73</v>
      </c>
      <c r="W24" s="3">
        <f t="shared" si="9"/>
        <v>0.22121212121212122</v>
      </c>
    </row>
    <row r="25" spans="1:23" ht="12.75">
      <c r="A25" t="s">
        <v>22</v>
      </c>
      <c r="B25" s="33">
        <v>167</v>
      </c>
      <c r="C25" s="2">
        <f t="shared" si="10"/>
        <v>82</v>
      </c>
      <c r="D25" s="34">
        <f t="shared" si="0"/>
        <v>2.0365853658536586</v>
      </c>
      <c r="E25" s="2">
        <v>2</v>
      </c>
      <c r="F25" s="3">
        <f t="shared" si="1"/>
        <v>0.024390243902439025</v>
      </c>
      <c r="G25" s="2">
        <v>25</v>
      </c>
      <c r="H25" s="3">
        <f t="shared" si="2"/>
        <v>0.3048780487804878</v>
      </c>
      <c r="I25" s="2">
        <v>33</v>
      </c>
      <c r="J25" s="3">
        <f t="shared" si="3"/>
        <v>0.4024390243902439</v>
      </c>
      <c r="K25" s="2">
        <v>22</v>
      </c>
      <c r="L25" s="3">
        <f t="shared" si="4"/>
        <v>0.2682926829268293</v>
      </c>
      <c r="M25" s="2">
        <v>163</v>
      </c>
      <c r="N25" s="2">
        <v>82</v>
      </c>
      <c r="O25" s="32">
        <f t="shared" si="5"/>
        <v>1.9878048780487805</v>
      </c>
      <c r="P25" s="2">
        <v>2</v>
      </c>
      <c r="Q25" s="3">
        <f t="shared" si="6"/>
        <v>0.024390243902439025</v>
      </c>
      <c r="R25" s="2">
        <v>25</v>
      </c>
      <c r="S25" s="3">
        <f t="shared" si="7"/>
        <v>0.3048780487804878</v>
      </c>
      <c r="T25" s="2">
        <v>34</v>
      </c>
      <c r="U25" s="3">
        <f t="shared" si="8"/>
        <v>0.4146341463414634</v>
      </c>
      <c r="V25" s="2">
        <v>21</v>
      </c>
      <c r="W25" s="3">
        <f t="shared" si="9"/>
        <v>0.25609756097560976</v>
      </c>
    </row>
    <row r="26" spans="1:23" ht="12.75">
      <c r="A26" t="s">
        <v>23</v>
      </c>
      <c r="B26" s="2">
        <v>4180</v>
      </c>
      <c r="C26" s="2">
        <f t="shared" si="10"/>
        <v>2432</v>
      </c>
      <c r="D26" s="34">
        <f t="shared" si="0"/>
        <v>1.71875</v>
      </c>
      <c r="E26" s="2">
        <v>178</v>
      </c>
      <c r="F26" s="3">
        <f t="shared" si="1"/>
        <v>0.07319078947368421</v>
      </c>
      <c r="G26" s="2">
        <v>824</v>
      </c>
      <c r="H26" s="3">
        <f t="shared" si="2"/>
        <v>0.33881578947368424</v>
      </c>
      <c r="I26" s="2">
        <v>1043</v>
      </c>
      <c r="J26" s="3">
        <f t="shared" si="3"/>
        <v>0.42886513157894735</v>
      </c>
      <c r="K26" s="2">
        <v>387</v>
      </c>
      <c r="L26" s="3">
        <f t="shared" si="4"/>
        <v>0.1591282894736842</v>
      </c>
      <c r="M26" s="2">
        <v>4090</v>
      </c>
      <c r="N26" s="2">
        <v>2426</v>
      </c>
      <c r="O26" s="32">
        <f t="shared" si="5"/>
        <v>1.6859027205276176</v>
      </c>
      <c r="P26" s="2">
        <v>180</v>
      </c>
      <c r="Q26" s="3">
        <f t="shared" si="6"/>
        <v>0.0741962077493817</v>
      </c>
      <c r="R26" s="2">
        <v>936</v>
      </c>
      <c r="S26" s="3">
        <f t="shared" si="7"/>
        <v>0.38582028029678483</v>
      </c>
      <c r="T26" s="2">
        <v>909</v>
      </c>
      <c r="U26" s="3">
        <f t="shared" si="8"/>
        <v>0.37469084913437756</v>
      </c>
      <c r="V26" s="2">
        <v>401</v>
      </c>
      <c r="W26" s="3">
        <f t="shared" si="9"/>
        <v>0.1652926628194559</v>
      </c>
    </row>
    <row r="27" spans="1:23" ht="12.75">
      <c r="A27" t="s">
        <v>24</v>
      </c>
      <c r="B27" s="33">
        <v>368</v>
      </c>
      <c r="C27" s="2">
        <f t="shared" si="10"/>
        <v>146</v>
      </c>
      <c r="D27" s="34">
        <f t="shared" si="0"/>
        <v>2.5205479452054793</v>
      </c>
      <c r="E27" s="2">
        <v>0</v>
      </c>
      <c r="F27" s="3">
        <f t="shared" si="1"/>
        <v>0</v>
      </c>
      <c r="G27" s="2">
        <v>15</v>
      </c>
      <c r="H27" s="3">
        <f t="shared" si="2"/>
        <v>0.10273972602739725</v>
      </c>
      <c r="I27" s="2">
        <v>72</v>
      </c>
      <c r="J27" s="3">
        <f t="shared" si="3"/>
        <v>0.4931506849315068</v>
      </c>
      <c r="K27" s="2">
        <v>59</v>
      </c>
      <c r="L27" s="3">
        <f t="shared" si="4"/>
        <v>0.4041095890410959</v>
      </c>
      <c r="M27" s="2">
        <v>242</v>
      </c>
      <c r="N27" s="2">
        <v>107</v>
      </c>
      <c r="O27" s="32">
        <f t="shared" si="5"/>
        <v>2.2616822429906542</v>
      </c>
      <c r="P27" s="2">
        <v>0</v>
      </c>
      <c r="Q27" s="3">
        <f t="shared" si="6"/>
        <v>0</v>
      </c>
      <c r="R27" s="2">
        <v>22</v>
      </c>
      <c r="S27" s="3">
        <f t="shared" si="7"/>
        <v>0.205607476635514</v>
      </c>
      <c r="T27" s="2">
        <v>54</v>
      </c>
      <c r="U27" s="3">
        <f t="shared" si="8"/>
        <v>0.5046728971962616</v>
      </c>
      <c r="V27" s="2">
        <v>31</v>
      </c>
      <c r="W27" s="3">
        <f t="shared" si="9"/>
        <v>0.2897196261682243</v>
      </c>
    </row>
    <row r="28" spans="1:23" ht="12.75">
      <c r="A28" t="s">
        <v>25</v>
      </c>
      <c r="B28" s="33">
        <v>461</v>
      </c>
      <c r="C28" s="2">
        <f t="shared" si="10"/>
        <v>229</v>
      </c>
      <c r="D28" s="34">
        <f t="shared" si="0"/>
        <v>2.013100436681223</v>
      </c>
      <c r="E28" s="2">
        <v>17</v>
      </c>
      <c r="F28" s="3">
        <f t="shared" si="1"/>
        <v>0.07423580786026202</v>
      </c>
      <c r="G28" s="2">
        <v>60</v>
      </c>
      <c r="H28" s="3">
        <f t="shared" si="2"/>
        <v>0.26200873362445415</v>
      </c>
      <c r="I28" s="2">
        <v>75</v>
      </c>
      <c r="J28" s="3">
        <f t="shared" si="3"/>
        <v>0.32751091703056767</v>
      </c>
      <c r="K28" s="2">
        <v>77</v>
      </c>
      <c r="L28" s="3">
        <f t="shared" si="4"/>
        <v>0.33624454148471616</v>
      </c>
      <c r="M28" s="2">
        <v>426</v>
      </c>
      <c r="N28" s="2">
        <v>240</v>
      </c>
      <c r="O28" s="32">
        <f t="shared" si="5"/>
        <v>1.775</v>
      </c>
      <c r="P28" s="2">
        <v>18</v>
      </c>
      <c r="Q28" s="3">
        <f t="shared" si="6"/>
        <v>0.075</v>
      </c>
      <c r="R28" s="2">
        <v>94</v>
      </c>
      <c r="S28" s="3">
        <f t="shared" si="7"/>
        <v>0.39166666666666666</v>
      </c>
      <c r="T28" s="2">
        <v>85</v>
      </c>
      <c r="U28" s="3">
        <f t="shared" si="8"/>
        <v>0.3541666666666667</v>
      </c>
      <c r="V28" s="2">
        <v>43</v>
      </c>
      <c r="W28" s="3">
        <f t="shared" si="9"/>
        <v>0.17916666666666667</v>
      </c>
    </row>
    <row r="29" spans="1:23" ht="12.75">
      <c r="A29" t="s">
        <v>26</v>
      </c>
      <c r="B29" s="33">
        <v>750</v>
      </c>
      <c r="C29" s="2">
        <f t="shared" si="10"/>
        <v>423</v>
      </c>
      <c r="D29" s="34">
        <f t="shared" si="0"/>
        <v>1.7730496453900708</v>
      </c>
      <c r="E29" s="2">
        <v>22</v>
      </c>
      <c r="F29" s="3">
        <f t="shared" si="1"/>
        <v>0.05200945626477541</v>
      </c>
      <c r="G29" s="2">
        <v>166</v>
      </c>
      <c r="H29" s="3">
        <f t="shared" si="2"/>
        <v>0.39243498817966904</v>
      </c>
      <c r="I29" s="2">
        <v>153</v>
      </c>
      <c r="J29" s="3">
        <f t="shared" si="3"/>
        <v>0.3617021276595745</v>
      </c>
      <c r="K29" s="2">
        <v>82</v>
      </c>
      <c r="L29" s="3">
        <f t="shared" si="4"/>
        <v>0.1938534278959811</v>
      </c>
      <c r="M29" s="2">
        <v>686</v>
      </c>
      <c r="N29" s="2">
        <v>405</v>
      </c>
      <c r="O29" s="32">
        <f t="shared" si="5"/>
        <v>1.693827160493827</v>
      </c>
      <c r="P29" s="2">
        <v>31</v>
      </c>
      <c r="Q29" s="3">
        <f t="shared" si="6"/>
        <v>0.07654320987654321</v>
      </c>
      <c r="R29" s="2">
        <v>150</v>
      </c>
      <c r="S29" s="3">
        <f t="shared" si="7"/>
        <v>0.37037037037037035</v>
      </c>
      <c r="T29" s="2">
        <v>147</v>
      </c>
      <c r="U29" s="3">
        <f t="shared" si="8"/>
        <v>0.362962962962963</v>
      </c>
      <c r="V29" s="2">
        <v>77</v>
      </c>
      <c r="W29" s="3">
        <f t="shared" si="9"/>
        <v>0.19012345679012346</v>
      </c>
    </row>
    <row r="30" spans="1:23" ht="12.75">
      <c r="A30" t="s">
        <v>27</v>
      </c>
      <c r="B30" s="2">
        <v>1267</v>
      </c>
      <c r="C30" s="2">
        <f t="shared" si="10"/>
        <v>722</v>
      </c>
      <c r="D30" s="34">
        <f t="shared" si="0"/>
        <v>1.754847645429363</v>
      </c>
      <c r="E30" s="2">
        <v>38</v>
      </c>
      <c r="F30" s="3">
        <f t="shared" si="1"/>
        <v>0.05263157894736842</v>
      </c>
      <c r="G30" s="2">
        <v>266</v>
      </c>
      <c r="H30" s="3">
        <f t="shared" si="2"/>
        <v>0.3684210526315789</v>
      </c>
      <c r="I30" s="2">
        <v>315</v>
      </c>
      <c r="J30" s="3">
        <f t="shared" si="3"/>
        <v>0.4362880886426593</v>
      </c>
      <c r="K30" s="2">
        <v>103</v>
      </c>
      <c r="L30" s="3">
        <f t="shared" si="4"/>
        <v>0.14265927977839335</v>
      </c>
      <c r="M30" s="2">
        <v>1253</v>
      </c>
      <c r="N30" s="2">
        <v>704</v>
      </c>
      <c r="O30" s="32">
        <f t="shared" si="5"/>
        <v>1.7798295454545454</v>
      </c>
      <c r="P30" s="2">
        <v>32</v>
      </c>
      <c r="Q30" s="3">
        <f t="shared" si="6"/>
        <v>0.045454545454545456</v>
      </c>
      <c r="R30" s="2">
        <v>264</v>
      </c>
      <c r="S30" s="3">
        <f t="shared" si="7"/>
        <v>0.375</v>
      </c>
      <c r="T30" s="2">
        <v>283</v>
      </c>
      <c r="U30" s="3">
        <f t="shared" si="8"/>
        <v>0.40198863636363635</v>
      </c>
      <c r="V30" s="2">
        <v>125</v>
      </c>
      <c r="W30" s="3">
        <f t="shared" si="9"/>
        <v>0.17755681818181818</v>
      </c>
    </row>
    <row r="31" spans="1:23" ht="12.75">
      <c r="A31" t="s">
        <v>28</v>
      </c>
      <c r="B31" s="33">
        <v>248</v>
      </c>
      <c r="C31" s="2">
        <f t="shared" si="10"/>
        <v>120</v>
      </c>
      <c r="D31" s="34">
        <f t="shared" si="0"/>
        <v>2.066666666666667</v>
      </c>
      <c r="E31" s="2">
        <v>9</v>
      </c>
      <c r="F31" s="3">
        <f t="shared" si="1"/>
        <v>0.075</v>
      </c>
      <c r="G31" s="2">
        <v>26</v>
      </c>
      <c r="H31" s="3">
        <f t="shared" si="2"/>
        <v>0.21666666666666667</v>
      </c>
      <c r="I31" s="2">
        <v>50</v>
      </c>
      <c r="J31" s="3">
        <f t="shared" si="3"/>
        <v>0.4166666666666667</v>
      </c>
      <c r="K31" s="2">
        <v>35</v>
      </c>
      <c r="L31" s="3">
        <f t="shared" si="4"/>
        <v>0.2916666666666667</v>
      </c>
      <c r="M31" s="2">
        <v>197</v>
      </c>
      <c r="N31" s="2">
        <v>112</v>
      </c>
      <c r="O31" s="32">
        <f t="shared" si="5"/>
        <v>1.7589285714285714</v>
      </c>
      <c r="P31" s="2">
        <v>6</v>
      </c>
      <c r="Q31" s="3">
        <f t="shared" si="6"/>
        <v>0.05357142857142857</v>
      </c>
      <c r="R31" s="2">
        <v>36</v>
      </c>
      <c r="S31" s="3">
        <f t="shared" si="7"/>
        <v>0.32142857142857145</v>
      </c>
      <c r="T31" s="2">
        <v>52</v>
      </c>
      <c r="U31" s="3">
        <f t="shared" si="8"/>
        <v>0.4642857142857143</v>
      </c>
      <c r="V31" s="2">
        <v>18</v>
      </c>
      <c r="W31" s="3">
        <f t="shared" si="9"/>
        <v>0.16071428571428573</v>
      </c>
    </row>
    <row r="32" spans="1:23" ht="12.75">
      <c r="A32" t="s">
        <v>29</v>
      </c>
      <c r="B32" s="33">
        <v>838</v>
      </c>
      <c r="C32" s="2">
        <f t="shared" si="10"/>
        <v>439</v>
      </c>
      <c r="D32" s="34">
        <f t="shared" si="0"/>
        <v>1.9088838268792712</v>
      </c>
      <c r="E32" s="2">
        <v>20</v>
      </c>
      <c r="F32" s="3">
        <f t="shared" si="1"/>
        <v>0.04555808656036447</v>
      </c>
      <c r="G32" s="2">
        <v>129</v>
      </c>
      <c r="H32" s="3">
        <f t="shared" si="2"/>
        <v>0.2938496583143508</v>
      </c>
      <c r="I32" s="2">
        <v>182</v>
      </c>
      <c r="J32" s="3">
        <f t="shared" si="3"/>
        <v>0.4145785876993166</v>
      </c>
      <c r="K32" s="2">
        <v>108</v>
      </c>
      <c r="L32" s="3">
        <f t="shared" si="4"/>
        <v>0.2460136674259681</v>
      </c>
      <c r="M32" s="2">
        <v>713</v>
      </c>
      <c r="N32" s="2">
        <v>414</v>
      </c>
      <c r="O32" s="32">
        <f t="shared" si="5"/>
        <v>1.7222222222222223</v>
      </c>
      <c r="P32" s="2">
        <v>24</v>
      </c>
      <c r="Q32" s="3">
        <f t="shared" si="6"/>
        <v>0.057971014492753624</v>
      </c>
      <c r="R32" s="2">
        <v>134</v>
      </c>
      <c r="S32" s="3">
        <f t="shared" si="7"/>
        <v>0.32367149758454106</v>
      </c>
      <c r="T32" s="2">
        <v>198</v>
      </c>
      <c r="U32" s="3">
        <f t="shared" si="8"/>
        <v>0.4782608695652174</v>
      </c>
      <c r="V32" s="2">
        <v>58</v>
      </c>
      <c r="W32" s="3">
        <f t="shared" si="9"/>
        <v>0.14009661835748793</v>
      </c>
    </row>
    <row r="33" spans="1:23" ht="12.75">
      <c r="A33" t="s">
        <v>30</v>
      </c>
      <c r="B33" s="2">
        <v>7235</v>
      </c>
      <c r="C33" s="2">
        <f t="shared" si="10"/>
        <v>3837</v>
      </c>
      <c r="D33" s="34">
        <f t="shared" si="0"/>
        <v>1.8855876987229607</v>
      </c>
      <c r="E33" s="2">
        <v>126</v>
      </c>
      <c r="F33" s="3">
        <f t="shared" si="1"/>
        <v>0.0328381548084441</v>
      </c>
      <c r="G33" s="2">
        <v>1226</v>
      </c>
      <c r="H33" s="3">
        <f t="shared" si="2"/>
        <v>0.3195204586916862</v>
      </c>
      <c r="I33" s="2">
        <v>1735</v>
      </c>
      <c r="J33" s="3">
        <f t="shared" si="3"/>
        <v>0.4521761793067501</v>
      </c>
      <c r="K33" s="2">
        <v>750</v>
      </c>
      <c r="L33" s="3">
        <f t="shared" si="4"/>
        <v>0.19546520719311963</v>
      </c>
      <c r="M33" s="2">
        <v>4895</v>
      </c>
      <c r="N33" s="2">
        <v>2510</v>
      </c>
      <c r="O33" s="32">
        <f t="shared" si="5"/>
        <v>1.950199203187251</v>
      </c>
      <c r="P33" s="2">
        <v>40</v>
      </c>
      <c r="Q33" s="3">
        <f t="shared" si="6"/>
        <v>0.01593625498007968</v>
      </c>
      <c r="R33" s="2">
        <v>717</v>
      </c>
      <c r="S33" s="3">
        <f t="shared" si="7"/>
        <v>0.2856573705179283</v>
      </c>
      <c r="T33" s="2">
        <v>1243</v>
      </c>
      <c r="U33" s="3">
        <f t="shared" si="8"/>
        <v>0.4952191235059761</v>
      </c>
      <c r="V33" s="2">
        <v>510</v>
      </c>
      <c r="W33" s="3">
        <f t="shared" si="9"/>
        <v>0.20318725099601595</v>
      </c>
    </row>
    <row r="34" spans="1:23" ht="12.75">
      <c r="A34" t="s">
        <v>31</v>
      </c>
      <c r="B34" s="33">
        <v>170</v>
      </c>
      <c r="C34" s="2">
        <f t="shared" si="10"/>
        <v>77</v>
      </c>
      <c r="D34" s="34">
        <f t="shared" si="0"/>
        <v>2.207792207792208</v>
      </c>
      <c r="E34" s="2">
        <v>0</v>
      </c>
      <c r="F34" s="3">
        <f t="shared" si="1"/>
        <v>0</v>
      </c>
      <c r="G34" s="2">
        <v>20</v>
      </c>
      <c r="H34" s="3">
        <f t="shared" si="2"/>
        <v>0.2597402597402597</v>
      </c>
      <c r="I34" s="2">
        <v>26</v>
      </c>
      <c r="J34" s="3">
        <f t="shared" si="3"/>
        <v>0.33766233766233766</v>
      </c>
      <c r="K34" s="2">
        <v>31</v>
      </c>
      <c r="L34" s="3">
        <f t="shared" si="4"/>
        <v>0.4025974025974026</v>
      </c>
      <c r="M34" s="2">
        <v>143</v>
      </c>
      <c r="N34" s="2">
        <v>68</v>
      </c>
      <c r="O34" s="32">
        <f t="shared" si="5"/>
        <v>2.1029411764705883</v>
      </c>
      <c r="P34" s="2">
        <v>6</v>
      </c>
      <c r="Q34" s="3">
        <f t="shared" si="6"/>
        <v>0.08823529411764706</v>
      </c>
      <c r="R34" s="2">
        <v>13</v>
      </c>
      <c r="S34" s="3">
        <f t="shared" si="7"/>
        <v>0.19117647058823528</v>
      </c>
      <c r="T34" s="2">
        <v>28</v>
      </c>
      <c r="U34" s="3">
        <f t="shared" si="8"/>
        <v>0.4117647058823529</v>
      </c>
      <c r="V34" s="2">
        <v>21</v>
      </c>
      <c r="W34" s="3">
        <f t="shared" si="9"/>
        <v>0.3088235294117647</v>
      </c>
    </row>
    <row r="35" spans="1:23" ht="12.75">
      <c r="A35" t="s">
        <v>32</v>
      </c>
      <c r="B35" s="2">
        <v>31674</v>
      </c>
      <c r="C35" s="2">
        <f t="shared" si="10"/>
        <v>18045</v>
      </c>
      <c r="D35" s="34">
        <f t="shared" si="0"/>
        <v>1.7552784704904405</v>
      </c>
      <c r="E35" s="2">
        <v>1005</v>
      </c>
      <c r="F35" s="3">
        <f t="shared" si="1"/>
        <v>0.05569409808811305</v>
      </c>
      <c r="G35" s="2">
        <v>6584</v>
      </c>
      <c r="H35" s="3">
        <f t="shared" si="2"/>
        <v>0.36486561374341925</v>
      </c>
      <c r="I35" s="2">
        <v>7455</v>
      </c>
      <c r="J35" s="3">
        <f t="shared" si="3"/>
        <v>0.41313383208645055</v>
      </c>
      <c r="K35" s="2">
        <v>3001</v>
      </c>
      <c r="L35" s="3">
        <f t="shared" si="4"/>
        <v>0.1663064560820172</v>
      </c>
      <c r="M35" s="2">
        <v>25871</v>
      </c>
      <c r="N35" s="2">
        <v>15608</v>
      </c>
      <c r="O35" s="32">
        <f t="shared" si="5"/>
        <v>1.6575474115838031</v>
      </c>
      <c r="P35" s="2">
        <v>978</v>
      </c>
      <c r="Q35" s="3">
        <f t="shared" si="6"/>
        <v>0.06266017426960534</v>
      </c>
      <c r="R35" s="2">
        <v>6360</v>
      </c>
      <c r="S35" s="3">
        <f t="shared" si="7"/>
        <v>0.407483341875961</v>
      </c>
      <c r="T35" s="2">
        <v>5994</v>
      </c>
      <c r="U35" s="3">
        <f t="shared" si="8"/>
        <v>0.38403382880574066</v>
      </c>
      <c r="V35" s="2">
        <v>2276</v>
      </c>
      <c r="W35" s="3">
        <f t="shared" si="9"/>
        <v>0.145822655048693</v>
      </c>
    </row>
    <row r="36" spans="1:23" ht="12.75">
      <c r="A36" t="s">
        <v>33</v>
      </c>
      <c r="B36" s="2">
        <v>3095</v>
      </c>
      <c r="C36" s="2">
        <f t="shared" si="10"/>
        <v>1751</v>
      </c>
      <c r="D36" s="34">
        <f t="shared" si="0"/>
        <v>1.7675613934894345</v>
      </c>
      <c r="E36" s="2">
        <v>167</v>
      </c>
      <c r="F36" s="3">
        <f t="shared" si="1"/>
        <v>0.09537407195888065</v>
      </c>
      <c r="G36" s="2">
        <v>564</v>
      </c>
      <c r="H36" s="3">
        <f t="shared" si="2"/>
        <v>0.32210165619645914</v>
      </c>
      <c r="I36" s="2">
        <v>647</v>
      </c>
      <c r="J36" s="3">
        <f t="shared" si="3"/>
        <v>0.36950314106225013</v>
      </c>
      <c r="K36" s="2">
        <v>373</v>
      </c>
      <c r="L36" s="3">
        <f t="shared" si="4"/>
        <v>0.21302113078241006</v>
      </c>
      <c r="M36" s="2">
        <v>2593</v>
      </c>
      <c r="N36" s="2">
        <v>1540</v>
      </c>
      <c r="O36" s="32">
        <f t="shared" si="5"/>
        <v>1.6837662337662338</v>
      </c>
      <c r="P36" s="2">
        <v>91</v>
      </c>
      <c r="Q36" s="3">
        <f t="shared" si="6"/>
        <v>0.05909090909090909</v>
      </c>
      <c r="R36" s="2">
        <v>628</v>
      </c>
      <c r="S36" s="3">
        <f t="shared" si="7"/>
        <v>0.4077922077922078</v>
      </c>
      <c r="T36" s="2">
        <v>562</v>
      </c>
      <c r="U36" s="3">
        <f t="shared" si="8"/>
        <v>0.36493506493506495</v>
      </c>
      <c r="V36" s="2">
        <v>259</v>
      </c>
      <c r="W36" s="3">
        <f t="shared" si="9"/>
        <v>0.16818181818181818</v>
      </c>
    </row>
    <row r="37" spans="1:23" ht="12.75">
      <c r="A37" t="s">
        <v>34</v>
      </c>
      <c r="B37" s="33">
        <v>73</v>
      </c>
      <c r="C37" s="2">
        <f t="shared" si="10"/>
        <v>40</v>
      </c>
      <c r="D37" s="34">
        <f t="shared" si="0"/>
        <v>1.825</v>
      </c>
      <c r="E37" s="2">
        <v>2</v>
      </c>
      <c r="F37" s="3">
        <f t="shared" si="1"/>
        <v>0.05</v>
      </c>
      <c r="G37" s="2">
        <v>13</v>
      </c>
      <c r="H37" s="3">
        <f t="shared" si="2"/>
        <v>0.325</v>
      </c>
      <c r="I37" s="2">
        <v>17</v>
      </c>
      <c r="J37" s="3">
        <f t="shared" si="3"/>
        <v>0.425</v>
      </c>
      <c r="K37" s="2">
        <v>8</v>
      </c>
      <c r="L37" s="3">
        <f t="shared" si="4"/>
        <v>0.2</v>
      </c>
      <c r="M37" s="2">
        <v>79</v>
      </c>
      <c r="N37" s="2">
        <v>40</v>
      </c>
      <c r="O37" s="32">
        <f t="shared" si="5"/>
        <v>1.975</v>
      </c>
      <c r="P37" s="2">
        <v>2</v>
      </c>
      <c r="Q37" s="3">
        <f t="shared" si="6"/>
        <v>0.05</v>
      </c>
      <c r="R37" s="2">
        <v>7</v>
      </c>
      <c r="S37" s="3">
        <f t="shared" si="7"/>
        <v>0.175</v>
      </c>
      <c r="T37" s="2">
        <v>21</v>
      </c>
      <c r="U37" s="3">
        <f t="shared" si="8"/>
        <v>0.525</v>
      </c>
      <c r="V37" s="2">
        <v>10</v>
      </c>
      <c r="W37" s="3">
        <f t="shared" si="9"/>
        <v>0.25</v>
      </c>
    </row>
    <row r="38" spans="1:23" ht="12.75">
      <c r="A38" t="s">
        <v>35</v>
      </c>
      <c r="B38" s="33">
        <v>323</v>
      </c>
      <c r="C38" s="2">
        <f t="shared" si="10"/>
        <v>164</v>
      </c>
      <c r="D38" s="34">
        <f t="shared" si="0"/>
        <v>1.9695121951219512</v>
      </c>
      <c r="E38" s="2">
        <v>8</v>
      </c>
      <c r="F38" s="3">
        <f t="shared" si="1"/>
        <v>0.04878048780487805</v>
      </c>
      <c r="G38" s="2">
        <v>41</v>
      </c>
      <c r="H38" s="3">
        <f t="shared" si="2"/>
        <v>0.25</v>
      </c>
      <c r="I38" s="2">
        <v>69</v>
      </c>
      <c r="J38" s="3">
        <f t="shared" si="3"/>
        <v>0.42073170731707316</v>
      </c>
      <c r="K38" s="2">
        <v>46</v>
      </c>
      <c r="L38" s="3">
        <f t="shared" si="4"/>
        <v>0.2804878048780488</v>
      </c>
      <c r="M38" s="2">
        <v>194</v>
      </c>
      <c r="N38" s="2">
        <v>125</v>
      </c>
      <c r="O38" s="32">
        <f t="shared" si="5"/>
        <v>1.552</v>
      </c>
      <c r="P38" s="2">
        <v>15</v>
      </c>
      <c r="Q38" s="3">
        <f t="shared" si="6"/>
        <v>0.12</v>
      </c>
      <c r="R38" s="2">
        <v>47</v>
      </c>
      <c r="S38" s="3">
        <f t="shared" si="7"/>
        <v>0.376</v>
      </c>
      <c r="T38" s="2">
        <v>42</v>
      </c>
      <c r="U38" s="3">
        <f t="shared" si="8"/>
        <v>0.336</v>
      </c>
      <c r="V38" s="2">
        <v>21</v>
      </c>
      <c r="W38" s="3">
        <f t="shared" si="9"/>
        <v>0.168</v>
      </c>
    </row>
    <row r="39" spans="1:23" ht="12.75">
      <c r="A39" t="s">
        <v>36</v>
      </c>
      <c r="B39" s="33">
        <v>785</v>
      </c>
      <c r="C39" s="2">
        <f t="shared" si="10"/>
        <v>458</v>
      </c>
      <c r="D39" s="34">
        <f t="shared" si="0"/>
        <v>1.7139737991266375</v>
      </c>
      <c r="E39" s="2">
        <v>42</v>
      </c>
      <c r="F39" s="3">
        <f t="shared" si="1"/>
        <v>0.09170305676855896</v>
      </c>
      <c r="G39" s="2">
        <v>177</v>
      </c>
      <c r="H39" s="3">
        <f t="shared" si="2"/>
        <v>0.3864628820960699</v>
      </c>
      <c r="I39" s="2">
        <v>156</v>
      </c>
      <c r="J39" s="3">
        <f t="shared" si="3"/>
        <v>0.3406113537117904</v>
      </c>
      <c r="K39" s="2">
        <v>83</v>
      </c>
      <c r="L39" s="3">
        <f t="shared" si="4"/>
        <v>0.1812227074235808</v>
      </c>
      <c r="M39" s="2">
        <v>769</v>
      </c>
      <c r="N39" s="2">
        <v>450</v>
      </c>
      <c r="O39" s="32">
        <f t="shared" si="5"/>
        <v>1.708888888888889</v>
      </c>
      <c r="P39" s="2">
        <v>49</v>
      </c>
      <c r="Q39" s="3">
        <f t="shared" si="6"/>
        <v>0.10888888888888888</v>
      </c>
      <c r="R39" s="2">
        <v>151</v>
      </c>
      <c r="S39" s="3">
        <f t="shared" si="7"/>
        <v>0.33555555555555555</v>
      </c>
      <c r="T39" s="2">
        <v>176</v>
      </c>
      <c r="U39" s="3">
        <f t="shared" si="8"/>
        <v>0.39111111111111113</v>
      </c>
      <c r="V39" s="2">
        <v>74</v>
      </c>
      <c r="W39" s="3">
        <f t="shared" si="9"/>
        <v>0.16444444444444445</v>
      </c>
    </row>
    <row r="40" spans="1:23" ht="12.75">
      <c r="A40" t="s">
        <v>37</v>
      </c>
      <c r="B40" s="2">
        <v>19481</v>
      </c>
      <c r="C40" s="2">
        <f t="shared" si="10"/>
        <v>10270</v>
      </c>
      <c r="D40" s="34">
        <f t="shared" si="0"/>
        <v>1.8968841285296982</v>
      </c>
      <c r="E40" s="2">
        <v>392</v>
      </c>
      <c r="F40" s="3">
        <f t="shared" si="1"/>
        <v>0.03816942551119766</v>
      </c>
      <c r="G40" s="2">
        <v>2735</v>
      </c>
      <c r="H40" s="3">
        <f t="shared" si="2"/>
        <v>0.26630963972736127</v>
      </c>
      <c r="I40" s="2">
        <v>5272</v>
      </c>
      <c r="J40" s="3">
        <f t="shared" si="3"/>
        <v>0.5133398247322298</v>
      </c>
      <c r="K40" s="2">
        <v>1871</v>
      </c>
      <c r="L40" s="3">
        <f t="shared" si="4"/>
        <v>0.1821811100292113</v>
      </c>
      <c r="M40" s="2">
        <v>13474</v>
      </c>
      <c r="N40" s="2">
        <v>6754</v>
      </c>
      <c r="O40" s="32">
        <f t="shared" si="5"/>
        <v>1.9949659461060112</v>
      </c>
      <c r="P40" s="2">
        <v>106</v>
      </c>
      <c r="Q40" s="3">
        <f t="shared" si="6"/>
        <v>0.015694403316553154</v>
      </c>
      <c r="R40" s="2">
        <v>1795</v>
      </c>
      <c r="S40" s="3">
        <f t="shared" si="7"/>
        <v>0.26576843352087653</v>
      </c>
      <c r="T40" s="2">
        <v>3385</v>
      </c>
      <c r="U40" s="3">
        <f t="shared" si="8"/>
        <v>0.5011844832691739</v>
      </c>
      <c r="V40" s="2">
        <v>1468</v>
      </c>
      <c r="W40" s="3">
        <f t="shared" si="9"/>
        <v>0.21735267989339652</v>
      </c>
    </row>
    <row r="41" spans="1:23" ht="12.75">
      <c r="A41" t="s">
        <v>38</v>
      </c>
      <c r="B41" s="33">
        <v>492</v>
      </c>
      <c r="C41" s="2">
        <f t="shared" si="10"/>
        <v>285</v>
      </c>
      <c r="D41" s="34">
        <f t="shared" si="0"/>
        <v>1.7263157894736842</v>
      </c>
      <c r="E41" s="2">
        <v>15</v>
      </c>
      <c r="F41" s="3">
        <f t="shared" si="1"/>
        <v>0.05263157894736842</v>
      </c>
      <c r="G41" s="2">
        <v>123</v>
      </c>
      <c r="H41" s="3">
        <f t="shared" si="2"/>
        <v>0.43157894736842106</v>
      </c>
      <c r="I41" s="2">
        <v>99</v>
      </c>
      <c r="J41" s="3">
        <f t="shared" si="3"/>
        <v>0.3473684210526316</v>
      </c>
      <c r="K41" s="2">
        <v>48</v>
      </c>
      <c r="L41" s="3">
        <f t="shared" si="4"/>
        <v>0.16842105263157894</v>
      </c>
      <c r="M41" s="2">
        <v>478</v>
      </c>
      <c r="N41" s="2">
        <v>291</v>
      </c>
      <c r="O41" s="32">
        <f t="shared" si="5"/>
        <v>1.6426116838487972</v>
      </c>
      <c r="P41" s="2">
        <v>28</v>
      </c>
      <c r="Q41" s="3">
        <f t="shared" si="6"/>
        <v>0.09621993127147767</v>
      </c>
      <c r="R41" s="2">
        <v>108</v>
      </c>
      <c r="S41" s="3">
        <f t="shared" si="7"/>
        <v>0.3711340206185567</v>
      </c>
      <c r="T41" s="2">
        <v>109</v>
      </c>
      <c r="U41" s="3">
        <f t="shared" si="8"/>
        <v>0.3745704467353952</v>
      </c>
      <c r="V41" s="2">
        <v>46</v>
      </c>
      <c r="W41" s="3">
        <f t="shared" si="9"/>
        <v>0.15807560137457044</v>
      </c>
    </row>
    <row r="42" spans="1:23" ht="12.75">
      <c r="A42" t="s">
        <v>39</v>
      </c>
      <c r="B42" s="33">
        <v>793</v>
      </c>
      <c r="C42" s="2">
        <f t="shared" si="10"/>
        <v>436</v>
      </c>
      <c r="D42" s="34">
        <f t="shared" si="0"/>
        <v>1.8188073394495412</v>
      </c>
      <c r="E42" s="2">
        <v>13</v>
      </c>
      <c r="F42" s="3">
        <f t="shared" si="1"/>
        <v>0.02981651376146789</v>
      </c>
      <c r="G42" s="2">
        <v>163</v>
      </c>
      <c r="H42" s="3">
        <f t="shared" si="2"/>
        <v>0.3738532110091743</v>
      </c>
      <c r="I42" s="2">
        <v>173</v>
      </c>
      <c r="J42" s="3">
        <f t="shared" si="3"/>
        <v>0.3967889908256881</v>
      </c>
      <c r="K42" s="2">
        <v>87</v>
      </c>
      <c r="L42" s="3">
        <f t="shared" si="4"/>
        <v>0.19954128440366972</v>
      </c>
      <c r="M42" s="2">
        <v>708</v>
      </c>
      <c r="N42" s="2">
        <v>410</v>
      </c>
      <c r="O42" s="32">
        <f t="shared" si="5"/>
        <v>1.726829268292683</v>
      </c>
      <c r="P42" s="2">
        <v>29</v>
      </c>
      <c r="Q42" s="3">
        <f t="shared" si="6"/>
        <v>0.07073170731707316</v>
      </c>
      <c r="R42" s="2">
        <v>141</v>
      </c>
      <c r="S42" s="3">
        <f t="shared" si="7"/>
        <v>0.3439024390243902</v>
      </c>
      <c r="T42" s="2">
        <v>174</v>
      </c>
      <c r="U42" s="3">
        <f t="shared" si="8"/>
        <v>0.424390243902439</v>
      </c>
      <c r="V42" s="2">
        <v>66</v>
      </c>
      <c r="W42" s="3">
        <f t="shared" si="9"/>
        <v>0.16097560975609757</v>
      </c>
    </row>
    <row r="43" spans="1:23" ht="12.75">
      <c r="A43" t="s">
        <v>40</v>
      </c>
      <c r="B43" s="33">
        <v>334</v>
      </c>
      <c r="C43" s="2">
        <f t="shared" si="10"/>
        <v>173</v>
      </c>
      <c r="D43" s="34">
        <f t="shared" si="0"/>
        <v>1.930635838150289</v>
      </c>
      <c r="E43" s="2">
        <v>12</v>
      </c>
      <c r="F43" s="3">
        <f t="shared" si="1"/>
        <v>0.06936416184971098</v>
      </c>
      <c r="G43" s="2">
        <v>43</v>
      </c>
      <c r="H43" s="3">
        <f t="shared" si="2"/>
        <v>0.24855491329479767</v>
      </c>
      <c r="I43" s="2">
        <v>82</v>
      </c>
      <c r="J43" s="3">
        <f t="shared" si="3"/>
        <v>0.47398843930635837</v>
      </c>
      <c r="K43" s="2">
        <v>36</v>
      </c>
      <c r="L43" s="3">
        <f t="shared" si="4"/>
        <v>0.20809248554913296</v>
      </c>
      <c r="M43" s="2">
        <v>357</v>
      </c>
      <c r="N43" s="2">
        <v>181</v>
      </c>
      <c r="O43" s="32">
        <f t="shared" si="5"/>
        <v>1.9723756906077348</v>
      </c>
      <c r="P43" s="2">
        <v>8</v>
      </c>
      <c r="Q43" s="3">
        <f t="shared" si="6"/>
        <v>0.04419889502762431</v>
      </c>
      <c r="R43" s="2">
        <v>47</v>
      </c>
      <c r="S43" s="3">
        <f t="shared" si="7"/>
        <v>0.2596685082872928</v>
      </c>
      <c r="T43" s="2">
        <v>84</v>
      </c>
      <c r="U43" s="3">
        <f t="shared" si="8"/>
        <v>0.46408839779005523</v>
      </c>
      <c r="V43" s="2">
        <v>42</v>
      </c>
      <c r="W43" s="3">
        <f t="shared" si="9"/>
        <v>0.23204419889502761</v>
      </c>
    </row>
    <row r="44" spans="1:23" ht="12.75">
      <c r="A44" t="s">
        <v>41</v>
      </c>
      <c r="B44" s="33">
        <v>123</v>
      </c>
      <c r="C44" s="2">
        <f t="shared" si="10"/>
        <v>55</v>
      </c>
      <c r="D44" s="34">
        <f t="shared" si="0"/>
        <v>2.2363636363636363</v>
      </c>
      <c r="E44" s="2">
        <v>2</v>
      </c>
      <c r="F44" s="3">
        <f t="shared" si="1"/>
        <v>0.03636363636363636</v>
      </c>
      <c r="G44" s="2">
        <v>7</v>
      </c>
      <c r="H44" s="3">
        <f t="shared" si="2"/>
        <v>0.12727272727272726</v>
      </c>
      <c r="I44" s="2">
        <v>29</v>
      </c>
      <c r="J44" s="3">
        <f t="shared" si="3"/>
        <v>0.5272727272727272</v>
      </c>
      <c r="K44" s="2">
        <v>17</v>
      </c>
      <c r="L44" s="3">
        <f t="shared" si="4"/>
        <v>0.3090909090909091</v>
      </c>
      <c r="M44" s="2">
        <v>94</v>
      </c>
      <c r="N44" s="2">
        <v>57</v>
      </c>
      <c r="O44" s="32">
        <f t="shared" si="5"/>
        <v>1.6491228070175439</v>
      </c>
      <c r="P44" s="2">
        <v>5</v>
      </c>
      <c r="Q44" s="3">
        <f aca="true" t="shared" si="11" ref="Q44:Q75">P44/N44</f>
        <v>0.08771929824561403</v>
      </c>
      <c r="R44" s="2">
        <v>18</v>
      </c>
      <c r="S44" s="3">
        <f aca="true" t="shared" si="12" ref="S44:S75">R44/N44</f>
        <v>0.3157894736842105</v>
      </c>
      <c r="T44" s="2">
        <v>26</v>
      </c>
      <c r="U44" s="3">
        <f aca="true" t="shared" si="13" ref="U44:U75">T44/N44</f>
        <v>0.45614035087719296</v>
      </c>
      <c r="V44" s="2">
        <v>8</v>
      </c>
      <c r="W44" s="3">
        <f aca="true" t="shared" si="14" ref="W44:W75">V44/N44</f>
        <v>0.14035087719298245</v>
      </c>
    </row>
    <row r="45" spans="1:23" ht="12.75">
      <c r="A45" t="s">
        <v>42</v>
      </c>
      <c r="B45" s="33">
        <v>77</v>
      </c>
      <c r="C45" s="2">
        <f t="shared" si="10"/>
        <v>37</v>
      </c>
      <c r="D45" s="34">
        <f t="shared" si="0"/>
        <v>2.081081081081081</v>
      </c>
      <c r="E45" s="2">
        <v>0</v>
      </c>
      <c r="F45" s="3">
        <f t="shared" si="1"/>
        <v>0</v>
      </c>
      <c r="G45" s="2">
        <v>15</v>
      </c>
      <c r="H45" s="3">
        <f t="shared" si="2"/>
        <v>0.40540540540540543</v>
      </c>
      <c r="I45" s="2">
        <v>9</v>
      </c>
      <c r="J45" s="3">
        <f t="shared" si="3"/>
        <v>0.24324324324324326</v>
      </c>
      <c r="K45" s="2">
        <v>13</v>
      </c>
      <c r="L45" s="3">
        <f t="shared" si="4"/>
        <v>0.35135135135135137</v>
      </c>
      <c r="M45" s="2">
        <v>69</v>
      </c>
      <c r="N45" s="2">
        <v>34</v>
      </c>
      <c r="O45" s="32">
        <f t="shared" si="5"/>
        <v>2.0294117647058822</v>
      </c>
      <c r="P45" s="2">
        <v>2</v>
      </c>
      <c r="Q45" s="3">
        <f t="shared" si="11"/>
        <v>0.058823529411764705</v>
      </c>
      <c r="R45" s="2">
        <v>8</v>
      </c>
      <c r="S45" s="3">
        <f t="shared" si="12"/>
        <v>0.23529411764705882</v>
      </c>
      <c r="T45" s="2">
        <v>13</v>
      </c>
      <c r="U45" s="3">
        <f t="shared" si="13"/>
        <v>0.38235294117647056</v>
      </c>
      <c r="V45" s="2">
        <v>11</v>
      </c>
      <c r="W45" s="3">
        <f t="shared" si="14"/>
        <v>0.3235294117647059</v>
      </c>
    </row>
    <row r="46" spans="1:23" ht="12.75">
      <c r="A46" t="s">
        <v>43</v>
      </c>
      <c r="B46" s="33">
        <v>141</v>
      </c>
      <c r="C46" s="2">
        <f t="shared" si="10"/>
        <v>56</v>
      </c>
      <c r="D46" s="34">
        <f t="shared" si="0"/>
        <v>2.517857142857143</v>
      </c>
      <c r="E46" s="2">
        <v>0</v>
      </c>
      <c r="F46" s="3">
        <f t="shared" si="1"/>
        <v>0</v>
      </c>
      <c r="G46" s="2">
        <v>5</v>
      </c>
      <c r="H46" s="3">
        <f t="shared" si="2"/>
        <v>0.08928571428571429</v>
      </c>
      <c r="I46" s="2">
        <v>32</v>
      </c>
      <c r="J46" s="3">
        <f t="shared" si="3"/>
        <v>0.5714285714285714</v>
      </c>
      <c r="K46" s="2">
        <v>19</v>
      </c>
      <c r="L46" s="3">
        <f t="shared" si="4"/>
        <v>0.3392857142857143</v>
      </c>
      <c r="M46" s="2">
        <v>159</v>
      </c>
      <c r="N46" s="2">
        <v>64</v>
      </c>
      <c r="O46" s="32">
        <f t="shared" si="5"/>
        <v>2.484375</v>
      </c>
      <c r="P46" s="2">
        <v>2</v>
      </c>
      <c r="Q46" s="3">
        <f t="shared" si="11"/>
        <v>0.03125</v>
      </c>
      <c r="R46" s="2">
        <v>9</v>
      </c>
      <c r="S46" s="3">
        <f t="shared" si="12"/>
        <v>0.140625</v>
      </c>
      <c r="T46" s="2">
        <v>21</v>
      </c>
      <c r="U46" s="3">
        <f t="shared" si="13"/>
        <v>0.328125</v>
      </c>
      <c r="V46" s="2">
        <v>32</v>
      </c>
      <c r="W46" s="3">
        <f t="shared" si="14"/>
        <v>0.5</v>
      </c>
    </row>
    <row r="47" spans="1:23" ht="12.75">
      <c r="A47" t="s">
        <v>44</v>
      </c>
      <c r="B47" s="33">
        <v>79</v>
      </c>
      <c r="C47" s="2">
        <f t="shared" si="10"/>
        <v>40</v>
      </c>
      <c r="D47" s="34">
        <f t="shared" si="0"/>
        <v>1.975</v>
      </c>
      <c r="E47" s="2">
        <v>2</v>
      </c>
      <c r="F47" s="3">
        <f t="shared" si="1"/>
        <v>0.05</v>
      </c>
      <c r="G47" s="2">
        <v>13</v>
      </c>
      <c r="H47" s="3">
        <f t="shared" si="2"/>
        <v>0.325</v>
      </c>
      <c r="I47" s="2">
        <v>14</v>
      </c>
      <c r="J47" s="3">
        <f t="shared" si="3"/>
        <v>0.35</v>
      </c>
      <c r="K47" s="2">
        <v>11</v>
      </c>
      <c r="L47" s="3">
        <f t="shared" si="4"/>
        <v>0.275</v>
      </c>
      <c r="M47" s="2">
        <v>62</v>
      </c>
      <c r="N47" s="2">
        <v>41</v>
      </c>
      <c r="O47" s="32">
        <f t="shared" si="5"/>
        <v>1.5121951219512195</v>
      </c>
      <c r="P47" s="2">
        <v>9</v>
      </c>
      <c r="Q47" s="3">
        <f t="shared" si="11"/>
        <v>0.21951219512195122</v>
      </c>
      <c r="R47" s="2">
        <v>9</v>
      </c>
      <c r="S47" s="3">
        <f t="shared" si="12"/>
        <v>0.21951219512195122</v>
      </c>
      <c r="T47" s="2">
        <v>18</v>
      </c>
      <c r="U47" s="3">
        <f t="shared" si="13"/>
        <v>0.43902439024390244</v>
      </c>
      <c r="V47" s="2">
        <v>5</v>
      </c>
      <c r="W47" s="3">
        <f t="shared" si="14"/>
        <v>0.12195121951219512</v>
      </c>
    </row>
    <row r="48" spans="1:23" ht="12.75">
      <c r="A48" t="s">
        <v>45</v>
      </c>
      <c r="B48" s="33">
        <v>359</v>
      </c>
      <c r="C48" s="2">
        <f t="shared" si="10"/>
        <v>204</v>
      </c>
      <c r="D48" s="34">
        <f t="shared" si="0"/>
        <v>1.7598039215686274</v>
      </c>
      <c r="E48" s="2">
        <v>7</v>
      </c>
      <c r="F48" s="3">
        <f t="shared" si="1"/>
        <v>0.03431372549019608</v>
      </c>
      <c r="G48" s="2">
        <v>90</v>
      </c>
      <c r="H48" s="3">
        <f t="shared" si="2"/>
        <v>0.4411764705882353</v>
      </c>
      <c r="I48" s="2">
        <v>61</v>
      </c>
      <c r="J48" s="3">
        <f t="shared" si="3"/>
        <v>0.29901960784313725</v>
      </c>
      <c r="K48" s="2">
        <v>46</v>
      </c>
      <c r="L48" s="3">
        <f t="shared" si="4"/>
        <v>0.22549019607843138</v>
      </c>
      <c r="M48" s="2">
        <v>328</v>
      </c>
      <c r="N48" s="2">
        <v>198</v>
      </c>
      <c r="O48" s="32">
        <f t="shared" si="5"/>
        <v>1.6565656565656566</v>
      </c>
      <c r="P48" s="2">
        <v>19</v>
      </c>
      <c r="Q48" s="3">
        <f t="shared" si="11"/>
        <v>0.09595959595959595</v>
      </c>
      <c r="R48" s="2">
        <v>79</v>
      </c>
      <c r="S48" s="3">
        <f t="shared" si="12"/>
        <v>0.398989898989899</v>
      </c>
      <c r="T48" s="2">
        <v>65</v>
      </c>
      <c r="U48" s="3">
        <f t="shared" si="13"/>
        <v>0.3282828282828283</v>
      </c>
      <c r="V48" s="2">
        <v>35</v>
      </c>
      <c r="W48" s="3">
        <f t="shared" si="14"/>
        <v>0.17676767676767677</v>
      </c>
    </row>
    <row r="49" spans="1:23" ht="12.75">
      <c r="A49" t="s">
        <v>46</v>
      </c>
      <c r="B49" s="33">
        <v>787</v>
      </c>
      <c r="C49" s="2">
        <f t="shared" si="10"/>
        <v>420</v>
      </c>
      <c r="D49" s="34">
        <f t="shared" si="0"/>
        <v>1.8738095238095238</v>
      </c>
      <c r="E49" s="2">
        <v>21</v>
      </c>
      <c r="F49" s="3">
        <f t="shared" si="1"/>
        <v>0.05</v>
      </c>
      <c r="G49" s="2">
        <v>128</v>
      </c>
      <c r="H49" s="3">
        <f t="shared" si="2"/>
        <v>0.3047619047619048</v>
      </c>
      <c r="I49" s="2">
        <v>175</v>
      </c>
      <c r="J49" s="3">
        <f t="shared" si="3"/>
        <v>0.4166666666666667</v>
      </c>
      <c r="K49" s="2">
        <v>96</v>
      </c>
      <c r="L49" s="3">
        <f t="shared" si="4"/>
        <v>0.22857142857142856</v>
      </c>
      <c r="M49" s="2">
        <v>747</v>
      </c>
      <c r="N49" s="2">
        <v>411</v>
      </c>
      <c r="O49" s="32">
        <f t="shared" si="5"/>
        <v>1.8175182481751824</v>
      </c>
      <c r="P49" s="2">
        <v>19</v>
      </c>
      <c r="Q49" s="3">
        <f t="shared" si="11"/>
        <v>0.046228710462287104</v>
      </c>
      <c r="R49" s="2">
        <v>152</v>
      </c>
      <c r="S49" s="3">
        <f t="shared" si="12"/>
        <v>0.36982968369829683</v>
      </c>
      <c r="T49" s="2">
        <v>169</v>
      </c>
      <c r="U49" s="3">
        <f t="shared" si="13"/>
        <v>0.41119221411192214</v>
      </c>
      <c r="V49" s="2">
        <v>71</v>
      </c>
      <c r="W49" s="3">
        <f t="shared" si="14"/>
        <v>0.17274939172749393</v>
      </c>
    </row>
    <row r="50" spans="1:23" ht="12.75">
      <c r="A50" t="s">
        <v>47</v>
      </c>
      <c r="B50" s="33">
        <v>953</v>
      </c>
      <c r="C50" s="2">
        <f t="shared" si="10"/>
        <v>577</v>
      </c>
      <c r="D50" s="34">
        <f t="shared" si="0"/>
        <v>1.6516464471403813</v>
      </c>
      <c r="E50" s="2">
        <v>27</v>
      </c>
      <c r="F50" s="3">
        <f t="shared" si="1"/>
        <v>0.04679376083188908</v>
      </c>
      <c r="G50" s="2">
        <v>246</v>
      </c>
      <c r="H50" s="3">
        <f t="shared" si="2"/>
        <v>0.42634315424610053</v>
      </c>
      <c r="I50" s="2">
        <v>217</v>
      </c>
      <c r="J50" s="3">
        <f t="shared" si="3"/>
        <v>0.37608318890814557</v>
      </c>
      <c r="K50" s="2">
        <v>87</v>
      </c>
      <c r="L50" s="3">
        <f t="shared" si="4"/>
        <v>0.15077989601386482</v>
      </c>
      <c r="M50" s="2">
        <v>827</v>
      </c>
      <c r="N50" s="2">
        <v>475</v>
      </c>
      <c r="O50" s="32">
        <f t="shared" si="5"/>
        <v>1.7410526315789474</v>
      </c>
      <c r="P50" s="2">
        <v>18</v>
      </c>
      <c r="Q50" s="3">
        <f t="shared" si="11"/>
        <v>0.037894736842105266</v>
      </c>
      <c r="R50" s="2">
        <v>188</v>
      </c>
      <c r="S50" s="3">
        <f t="shared" si="12"/>
        <v>0.3957894736842105</v>
      </c>
      <c r="T50" s="2">
        <v>194</v>
      </c>
      <c r="U50" s="3">
        <f t="shared" si="13"/>
        <v>0.40842105263157896</v>
      </c>
      <c r="V50" s="2">
        <v>75</v>
      </c>
      <c r="W50" s="3">
        <f t="shared" si="14"/>
        <v>0.15789473684210525</v>
      </c>
    </row>
    <row r="51" spans="1:23" ht="12.75">
      <c r="A51" t="s">
        <v>48</v>
      </c>
      <c r="B51" s="33">
        <v>194</v>
      </c>
      <c r="C51" s="2">
        <f t="shared" si="10"/>
        <v>106</v>
      </c>
      <c r="D51" s="34">
        <f t="shared" si="0"/>
        <v>1.830188679245283</v>
      </c>
      <c r="E51" s="2">
        <v>5</v>
      </c>
      <c r="F51" s="3">
        <f t="shared" si="1"/>
        <v>0.04716981132075472</v>
      </c>
      <c r="G51" s="2">
        <v>43</v>
      </c>
      <c r="H51" s="3">
        <f t="shared" si="2"/>
        <v>0.4056603773584906</v>
      </c>
      <c r="I51" s="2">
        <v>33</v>
      </c>
      <c r="J51" s="3">
        <f t="shared" si="3"/>
        <v>0.3113207547169811</v>
      </c>
      <c r="K51" s="2">
        <v>25</v>
      </c>
      <c r="L51" s="3">
        <f t="shared" si="4"/>
        <v>0.2358490566037736</v>
      </c>
      <c r="M51" s="2">
        <v>214</v>
      </c>
      <c r="N51" s="2">
        <v>122</v>
      </c>
      <c r="O51" s="32">
        <f t="shared" si="5"/>
        <v>1.7540983606557377</v>
      </c>
      <c r="P51" s="2">
        <v>9</v>
      </c>
      <c r="Q51" s="3">
        <f t="shared" si="11"/>
        <v>0.07377049180327869</v>
      </c>
      <c r="R51" s="2">
        <v>36</v>
      </c>
      <c r="S51" s="3">
        <f t="shared" si="12"/>
        <v>0.29508196721311475</v>
      </c>
      <c r="T51" s="2">
        <v>55</v>
      </c>
      <c r="U51" s="3">
        <f t="shared" si="13"/>
        <v>0.45081967213114754</v>
      </c>
      <c r="V51" s="2">
        <v>22</v>
      </c>
      <c r="W51" s="3">
        <f t="shared" si="14"/>
        <v>0.18032786885245902</v>
      </c>
    </row>
    <row r="52" spans="1:23" ht="12.75">
      <c r="A52" t="s">
        <v>49</v>
      </c>
      <c r="B52" s="2">
        <v>1852</v>
      </c>
      <c r="C52" s="2">
        <f t="shared" si="10"/>
        <v>841</v>
      </c>
      <c r="D52" s="34">
        <f t="shared" si="0"/>
        <v>2.2021403091557668</v>
      </c>
      <c r="E52" s="2">
        <v>18</v>
      </c>
      <c r="F52" s="3">
        <f t="shared" si="1"/>
        <v>0.02140309155766944</v>
      </c>
      <c r="G52" s="2">
        <v>111</v>
      </c>
      <c r="H52" s="3">
        <f t="shared" si="2"/>
        <v>0.13198573127229488</v>
      </c>
      <c r="I52" s="2">
        <v>467</v>
      </c>
      <c r="J52" s="3">
        <f t="shared" si="3"/>
        <v>0.5552913198573127</v>
      </c>
      <c r="K52" s="2">
        <v>245</v>
      </c>
      <c r="L52" s="3">
        <f t="shared" si="4"/>
        <v>0.291319857312723</v>
      </c>
      <c r="M52" s="2">
        <v>1296</v>
      </c>
      <c r="N52" s="2">
        <v>596</v>
      </c>
      <c r="O52" s="32">
        <f t="shared" si="5"/>
        <v>2.174496644295302</v>
      </c>
      <c r="P52" s="2">
        <v>7</v>
      </c>
      <c r="Q52" s="3">
        <f t="shared" si="11"/>
        <v>0.01174496644295302</v>
      </c>
      <c r="R52" s="2">
        <v>125</v>
      </c>
      <c r="S52" s="3">
        <f t="shared" si="12"/>
        <v>0.20973154362416108</v>
      </c>
      <c r="T52" s="2">
        <v>288</v>
      </c>
      <c r="U52" s="3">
        <f t="shared" si="13"/>
        <v>0.48322147651006714</v>
      </c>
      <c r="V52" s="2">
        <v>176</v>
      </c>
      <c r="W52" s="3">
        <f t="shared" si="14"/>
        <v>0.2953020134228188</v>
      </c>
    </row>
    <row r="53" spans="1:23" ht="12.75">
      <c r="A53" t="s">
        <v>50</v>
      </c>
      <c r="B53" s="33">
        <v>339</v>
      </c>
      <c r="C53" s="2">
        <f t="shared" si="10"/>
        <v>195</v>
      </c>
      <c r="D53" s="34">
        <f t="shared" si="0"/>
        <v>1.7384615384615385</v>
      </c>
      <c r="E53" s="2">
        <v>10</v>
      </c>
      <c r="F53" s="3">
        <f t="shared" si="1"/>
        <v>0.05128205128205128</v>
      </c>
      <c r="G53" s="2">
        <v>75</v>
      </c>
      <c r="H53" s="3">
        <f t="shared" si="2"/>
        <v>0.38461538461538464</v>
      </c>
      <c r="I53" s="2">
        <v>76</v>
      </c>
      <c r="J53" s="3">
        <f t="shared" si="3"/>
        <v>0.38974358974358975</v>
      </c>
      <c r="K53" s="2">
        <v>34</v>
      </c>
      <c r="L53" s="3">
        <f t="shared" si="4"/>
        <v>0.17435897435897435</v>
      </c>
      <c r="M53" s="2">
        <v>334</v>
      </c>
      <c r="N53" s="2">
        <v>211</v>
      </c>
      <c r="O53" s="32">
        <f t="shared" si="5"/>
        <v>1.5829383886255923</v>
      </c>
      <c r="P53" s="2">
        <v>17</v>
      </c>
      <c r="Q53" s="3">
        <f t="shared" si="11"/>
        <v>0.08056872037914692</v>
      </c>
      <c r="R53" s="2">
        <v>84</v>
      </c>
      <c r="S53" s="3">
        <f t="shared" si="12"/>
        <v>0.3981042654028436</v>
      </c>
      <c r="T53" s="2">
        <v>80</v>
      </c>
      <c r="U53" s="3">
        <f t="shared" si="13"/>
        <v>0.3791469194312796</v>
      </c>
      <c r="V53" s="2">
        <v>30</v>
      </c>
      <c r="W53" s="3">
        <f t="shared" si="14"/>
        <v>0.14218009478672985</v>
      </c>
    </row>
    <row r="54" spans="1:23" ht="12.75">
      <c r="A54" t="s">
        <v>51</v>
      </c>
      <c r="B54" s="33">
        <v>45</v>
      </c>
      <c r="C54" s="2">
        <f t="shared" si="10"/>
        <v>26</v>
      </c>
      <c r="D54" s="34">
        <f t="shared" si="0"/>
        <v>1.7307692307692308</v>
      </c>
      <c r="E54" s="2">
        <v>3</v>
      </c>
      <c r="F54" s="3">
        <f t="shared" si="1"/>
        <v>0.11538461538461539</v>
      </c>
      <c r="G54" s="2">
        <v>8</v>
      </c>
      <c r="H54" s="3">
        <f t="shared" si="2"/>
        <v>0.3076923076923077</v>
      </c>
      <c r="I54" s="2">
        <v>8</v>
      </c>
      <c r="J54" s="3">
        <f t="shared" si="3"/>
        <v>0.3076923076923077</v>
      </c>
      <c r="K54" s="2">
        <v>7</v>
      </c>
      <c r="L54" s="3">
        <f t="shared" si="4"/>
        <v>0.2692307692307692</v>
      </c>
      <c r="M54" s="2">
        <v>36</v>
      </c>
      <c r="N54" s="2">
        <v>21</v>
      </c>
      <c r="O54" s="32">
        <f t="shared" si="5"/>
        <v>1.7142857142857142</v>
      </c>
      <c r="P54" s="2">
        <v>5</v>
      </c>
      <c r="Q54" s="3">
        <f t="shared" si="11"/>
        <v>0.23809523809523808</v>
      </c>
      <c r="R54" s="2">
        <v>3</v>
      </c>
      <c r="S54" s="3">
        <f t="shared" si="12"/>
        <v>0.14285714285714285</v>
      </c>
      <c r="T54" s="2">
        <v>6</v>
      </c>
      <c r="U54" s="3">
        <f t="shared" si="13"/>
        <v>0.2857142857142857</v>
      </c>
      <c r="V54" s="2">
        <v>7</v>
      </c>
      <c r="W54" s="3">
        <f t="shared" si="14"/>
        <v>0.3333333333333333</v>
      </c>
    </row>
    <row r="55" spans="1:23" ht="12.75">
      <c r="A55" t="s">
        <v>52</v>
      </c>
      <c r="B55" s="33">
        <v>239</v>
      </c>
      <c r="C55" s="2">
        <f t="shared" si="10"/>
        <v>115</v>
      </c>
      <c r="D55" s="34">
        <f t="shared" si="0"/>
        <v>2.0782608695652174</v>
      </c>
      <c r="E55" s="2">
        <v>7</v>
      </c>
      <c r="F55" s="3">
        <f t="shared" si="1"/>
        <v>0.06086956521739131</v>
      </c>
      <c r="G55" s="2">
        <v>33</v>
      </c>
      <c r="H55" s="3">
        <f t="shared" si="2"/>
        <v>0.28695652173913044</v>
      </c>
      <c r="I55" s="2">
        <v>38</v>
      </c>
      <c r="J55" s="3">
        <f t="shared" si="3"/>
        <v>0.33043478260869563</v>
      </c>
      <c r="K55" s="2">
        <v>37</v>
      </c>
      <c r="L55" s="3">
        <f t="shared" si="4"/>
        <v>0.3217391304347826</v>
      </c>
      <c r="M55" s="2">
        <v>185</v>
      </c>
      <c r="N55" s="2">
        <v>102</v>
      </c>
      <c r="O55" s="32">
        <f t="shared" si="5"/>
        <v>1.8137254901960784</v>
      </c>
      <c r="P55" s="2">
        <v>2</v>
      </c>
      <c r="Q55" s="3">
        <f t="shared" si="11"/>
        <v>0.0196078431372549</v>
      </c>
      <c r="R55" s="2">
        <v>39</v>
      </c>
      <c r="S55" s="3">
        <f t="shared" si="12"/>
        <v>0.38235294117647056</v>
      </c>
      <c r="T55" s="2">
        <v>47</v>
      </c>
      <c r="U55" s="3">
        <f t="shared" si="13"/>
        <v>0.46078431372549017</v>
      </c>
      <c r="V55" s="2">
        <v>14</v>
      </c>
      <c r="W55" s="3">
        <f t="shared" si="14"/>
        <v>0.13725490196078433</v>
      </c>
    </row>
    <row r="56" spans="1:23" ht="12.75">
      <c r="A56" t="s">
        <v>53</v>
      </c>
      <c r="B56" s="33">
        <v>17</v>
      </c>
      <c r="C56" s="2">
        <f t="shared" si="10"/>
        <v>12</v>
      </c>
      <c r="D56" s="34">
        <f t="shared" si="0"/>
        <v>1.4166666666666667</v>
      </c>
      <c r="E56" s="2">
        <v>2</v>
      </c>
      <c r="F56" s="3">
        <f t="shared" si="1"/>
        <v>0.16666666666666666</v>
      </c>
      <c r="G56" s="2">
        <v>5</v>
      </c>
      <c r="H56" s="3">
        <f t="shared" si="2"/>
        <v>0.4166666666666667</v>
      </c>
      <c r="I56" s="2">
        <v>3</v>
      </c>
      <c r="J56" s="3">
        <f t="shared" si="3"/>
        <v>0.25</v>
      </c>
      <c r="K56" s="2">
        <v>2</v>
      </c>
      <c r="L56" s="3">
        <f t="shared" si="4"/>
        <v>0.16666666666666666</v>
      </c>
      <c r="M56" s="2">
        <v>15</v>
      </c>
      <c r="N56" s="2">
        <v>15</v>
      </c>
      <c r="O56" s="32">
        <f t="shared" si="5"/>
        <v>1</v>
      </c>
      <c r="P56" s="2">
        <v>2</v>
      </c>
      <c r="Q56" s="3">
        <f t="shared" si="11"/>
        <v>0.13333333333333333</v>
      </c>
      <c r="R56" s="2">
        <v>11</v>
      </c>
      <c r="S56" s="3">
        <f t="shared" si="12"/>
        <v>0.7333333333333333</v>
      </c>
      <c r="T56" s="2">
        <v>2</v>
      </c>
      <c r="U56" s="3">
        <f t="shared" si="13"/>
        <v>0.13333333333333333</v>
      </c>
      <c r="V56" s="2">
        <v>0</v>
      </c>
      <c r="W56" s="3">
        <f t="shared" si="14"/>
        <v>0</v>
      </c>
    </row>
    <row r="57" spans="1:23" ht="12.75">
      <c r="A57" t="s">
        <v>54</v>
      </c>
      <c r="B57" s="33">
        <v>853</v>
      </c>
      <c r="C57" s="2">
        <f t="shared" si="10"/>
        <v>362</v>
      </c>
      <c r="D57" s="34">
        <f t="shared" si="0"/>
        <v>2.356353591160221</v>
      </c>
      <c r="E57" s="2">
        <v>10</v>
      </c>
      <c r="F57" s="3">
        <f t="shared" si="1"/>
        <v>0.027624309392265192</v>
      </c>
      <c r="G57" s="2">
        <v>76</v>
      </c>
      <c r="H57" s="3">
        <f t="shared" si="2"/>
        <v>0.20994475138121546</v>
      </c>
      <c r="I57" s="2">
        <v>149</v>
      </c>
      <c r="J57" s="3">
        <f t="shared" si="3"/>
        <v>0.4116022099447514</v>
      </c>
      <c r="K57" s="2">
        <v>127</v>
      </c>
      <c r="L57" s="3">
        <f t="shared" si="4"/>
        <v>0.35082872928176795</v>
      </c>
      <c r="M57" s="2">
        <v>454</v>
      </c>
      <c r="N57" s="2">
        <v>244</v>
      </c>
      <c r="O57" s="32">
        <f t="shared" si="5"/>
        <v>1.860655737704918</v>
      </c>
      <c r="P57" s="2">
        <v>18</v>
      </c>
      <c r="Q57" s="3">
        <f t="shared" si="11"/>
        <v>0.07377049180327869</v>
      </c>
      <c r="R57" s="2">
        <v>51</v>
      </c>
      <c r="S57" s="3">
        <f t="shared" si="12"/>
        <v>0.20901639344262296</v>
      </c>
      <c r="T57" s="2">
        <v>137</v>
      </c>
      <c r="U57" s="3">
        <f t="shared" si="13"/>
        <v>0.5614754098360656</v>
      </c>
      <c r="V57" s="2">
        <v>38</v>
      </c>
      <c r="W57" s="3">
        <f t="shared" si="14"/>
        <v>0.1557377049180328</v>
      </c>
    </row>
    <row r="58" spans="1:23" ht="12.75">
      <c r="A58" t="s">
        <v>55</v>
      </c>
      <c r="B58" s="2">
        <v>5472</v>
      </c>
      <c r="C58" s="2">
        <f t="shared" si="10"/>
        <v>3116</v>
      </c>
      <c r="D58" s="34">
        <f t="shared" si="0"/>
        <v>1.7560975609756098</v>
      </c>
      <c r="E58" s="2">
        <v>306</v>
      </c>
      <c r="F58" s="3">
        <f t="shared" si="1"/>
        <v>0.0982028241335045</v>
      </c>
      <c r="G58" s="2">
        <v>1162</v>
      </c>
      <c r="H58" s="3">
        <f t="shared" si="2"/>
        <v>0.37291399229781774</v>
      </c>
      <c r="I58" s="2">
        <v>929</v>
      </c>
      <c r="J58" s="3">
        <f t="shared" si="3"/>
        <v>0.29813863928112966</v>
      </c>
      <c r="K58" s="2">
        <v>719</v>
      </c>
      <c r="L58" s="3">
        <f t="shared" si="4"/>
        <v>0.23074454428754815</v>
      </c>
      <c r="M58" s="2">
        <v>5133</v>
      </c>
      <c r="N58" s="2">
        <v>3127</v>
      </c>
      <c r="O58" s="32">
        <f t="shared" si="5"/>
        <v>1.6415094339622642</v>
      </c>
      <c r="P58" s="2">
        <v>293</v>
      </c>
      <c r="Q58" s="3">
        <f t="shared" si="11"/>
        <v>0.0937000319795331</v>
      </c>
      <c r="R58" s="2">
        <v>1187</v>
      </c>
      <c r="S58" s="3">
        <f t="shared" si="12"/>
        <v>0.3795970578829549</v>
      </c>
      <c r="T58" s="2">
        <v>1212</v>
      </c>
      <c r="U58" s="3">
        <f t="shared" si="13"/>
        <v>0.3875919411576591</v>
      </c>
      <c r="V58" s="2">
        <v>435</v>
      </c>
      <c r="W58" s="3">
        <f t="shared" si="14"/>
        <v>0.1391109689798529</v>
      </c>
    </row>
    <row r="59" spans="1:23" ht="12.75">
      <c r="A59" t="s">
        <v>56</v>
      </c>
      <c r="B59" s="33">
        <v>245</v>
      </c>
      <c r="C59" s="2">
        <f t="shared" si="10"/>
        <v>132</v>
      </c>
      <c r="D59" s="34">
        <f t="shared" si="0"/>
        <v>1.856060606060606</v>
      </c>
      <c r="E59" s="2">
        <v>9</v>
      </c>
      <c r="F59" s="3">
        <f t="shared" si="1"/>
        <v>0.06818181818181818</v>
      </c>
      <c r="G59" s="2">
        <v>41</v>
      </c>
      <c r="H59" s="3">
        <f t="shared" si="2"/>
        <v>0.3106060606060606</v>
      </c>
      <c r="I59" s="2">
        <v>58</v>
      </c>
      <c r="J59" s="3">
        <f t="shared" si="3"/>
        <v>0.4393939393939394</v>
      </c>
      <c r="K59" s="2">
        <v>24</v>
      </c>
      <c r="L59" s="3">
        <f t="shared" si="4"/>
        <v>0.18181818181818182</v>
      </c>
      <c r="M59" s="2">
        <v>200</v>
      </c>
      <c r="N59" s="2">
        <v>128</v>
      </c>
      <c r="O59" s="32">
        <f t="shared" si="5"/>
        <v>1.5625</v>
      </c>
      <c r="P59" s="2">
        <v>13</v>
      </c>
      <c r="Q59" s="3">
        <f t="shared" si="11"/>
        <v>0.1015625</v>
      </c>
      <c r="R59" s="2">
        <v>52</v>
      </c>
      <c r="S59" s="3">
        <f t="shared" si="12"/>
        <v>0.40625</v>
      </c>
      <c r="T59" s="2">
        <v>46</v>
      </c>
      <c r="U59" s="3">
        <f t="shared" si="13"/>
        <v>0.359375</v>
      </c>
      <c r="V59" s="2">
        <v>17</v>
      </c>
      <c r="W59" s="3">
        <f t="shared" si="14"/>
        <v>0.1328125</v>
      </c>
    </row>
    <row r="60" spans="1:23" ht="12.75">
      <c r="A60" t="s">
        <v>57</v>
      </c>
      <c r="B60" s="2">
        <v>1740</v>
      </c>
      <c r="C60" s="2">
        <f t="shared" si="10"/>
        <v>1030</v>
      </c>
      <c r="D60" s="34">
        <f t="shared" si="0"/>
        <v>1.6893203883495145</v>
      </c>
      <c r="E60" s="2">
        <v>77</v>
      </c>
      <c r="F60" s="3">
        <f t="shared" si="1"/>
        <v>0.07475728155339806</v>
      </c>
      <c r="G60" s="2">
        <v>365</v>
      </c>
      <c r="H60" s="3">
        <f t="shared" si="2"/>
        <v>0.35436893203883496</v>
      </c>
      <c r="I60" s="2">
        <v>432</v>
      </c>
      <c r="J60" s="3">
        <f t="shared" si="3"/>
        <v>0.41941747572815535</v>
      </c>
      <c r="K60" s="2">
        <v>156</v>
      </c>
      <c r="L60" s="3">
        <f t="shared" si="4"/>
        <v>0.15145631067961166</v>
      </c>
      <c r="M60" s="2">
        <v>1748</v>
      </c>
      <c r="N60" s="2">
        <v>1076</v>
      </c>
      <c r="O60" s="32">
        <f t="shared" si="5"/>
        <v>1.6245353159851301</v>
      </c>
      <c r="P60" s="2">
        <v>104</v>
      </c>
      <c r="Q60" s="3">
        <f t="shared" si="11"/>
        <v>0.09665427509293681</v>
      </c>
      <c r="R60" s="2">
        <v>384</v>
      </c>
      <c r="S60" s="3">
        <f t="shared" si="12"/>
        <v>0.35687732342007433</v>
      </c>
      <c r="T60" s="2">
        <v>438</v>
      </c>
      <c r="U60" s="3">
        <f t="shared" si="13"/>
        <v>0.4070631970260223</v>
      </c>
      <c r="V60" s="2">
        <v>150</v>
      </c>
      <c r="W60" s="3">
        <f t="shared" si="14"/>
        <v>0.13940520446096655</v>
      </c>
    </row>
    <row r="61" spans="1:23" ht="12.75">
      <c r="A61" t="s">
        <v>58</v>
      </c>
      <c r="B61" s="33">
        <v>813</v>
      </c>
      <c r="C61" s="2">
        <f t="shared" si="10"/>
        <v>422</v>
      </c>
      <c r="D61" s="34">
        <f t="shared" si="0"/>
        <v>1.9265402843601895</v>
      </c>
      <c r="E61" s="2">
        <v>16</v>
      </c>
      <c r="F61" s="3">
        <f t="shared" si="1"/>
        <v>0.037914691943127965</v>
      </c>
      <c r="G61" s="2">
        <v>112</v>
      </c>
      <c r="H61" s="3">
        <f t="shared" si="2"/>
        <v>0.26540284360189575</v>
      </c>
      <c r="I61" s="2">
        <v>208</v>
      </c>
      <c r="J61" s="3">
        <f t="shared" si="3"/>
        <v>0.4928909952606635</v>
      </c>
      <c r="K61" s="2">
        <v>86</v>
      </c>
      <c r="L61" s="3">
        <f t="shared" si="4"/>
        <v>0.2037914691943128</v>
      </c>
      <c r="M61" s="2">
        <v>715</v>
      </c>
      <c r="N61" s="2">
        <v>418</v>
      </c>
      <c r="O61" s="32">
        <f t="shared" si="5"/>
        <v>1.7105263157894737</v>
      </c>
      <c r="P61" s="2">
        <v>21</v>
      </c>
      <c r="Q61" s="3">
        <f t="shared" si="11"/>
        <v>0.050239234449760764</v>
      </c>
      <c r="R61" s="2">
        <v>157</v>
      </c>
      <c r="S61" s="3">
        <f t="shared" si="12"/>
        <v>0.37559808612440193</v>
      </c>
      <c r="T61" s="2">
        <v>174</v>
      </c>
      <c r="U61" s="3">
        <f t="shared" si="13"/>
        <v>0.41626794258373206</v>
      </c>
      <c r="V61" s="2">
        <v>66</v>
      </c>
      <c r="W61" s="3">
        <f t="shared" si="14"/>
        <v>0.15789473684210525</v>
      </c>
    </row>
    <row r="62" spans="1:23" ht="12.75">
      <c r="A62" t="s">
        <v>59</v>
      </c>
      <c r="B62" s="33">
        <v>162</v>
      </c>
      <c r="C62" s="2">
        <f t="shared" si="10"/>
        <v>82</v>
      </c>
      <c r="D62" s="34">
        <f t="shared" si="0"/>
        <v>1.975609756097561</v>
      </c>
      <c r="E62" s="2">
        <v>10</v>
      </c>
      <c r="F62" s="3">
        <f t="shared" si="1"/>
        <v>0.12195121951219512</v>
      </c>
      <c r="G62" s="2">
        <v>19</v>
      </c>
      <c r="H62" s="3">
        <f t="shared" si="2"/>
        <v>0.23170731707317074</v>
      </c>
      <c r="I62" s="2">
        <v>28</v>
      </c>
      <c r="J62" s="3">
        <f t="shared" si="3"/>
        <v>0.34146341463414637</v>
      </c>
      <c r="K62" s="2">
        <v>25</v>
      </c>
      <c r="L62" s="3">
        <f t="shared" si="4"/>
        <v>0.3048780487804878</v>
      </c>
      <c r="M62" s="2">
        <v>147</v>
      </c>
      <c r="N62" s="2">
        <v>82</v>
      </c>
      <c r="O62" s="32">
        <f t="shared" si="5"/>
        <v>1.7926829268292683</v>
      </c>
      <c r="P62" s="2">
        <v>5</v>
      </c>
      <c r="Q62" s="3">
        <f t="shared" si="11"/>
        <v>0.06097560975609756</v>
      </c>
      <c r="R62" s="2">
        <v>26</v>
      </c>
      <c r="S62" s="3">
        <f t="shared" si="12"/>
        <v>0.3170731707317073</v>
      </c>
      <c r="T62" s="2">
        <v>37</v>
      </c>
      <c r="U62" s="3">
        <f t="shared" si="13"/>
        <v>0.45121951219512196</v>
      </c>
      <c r="V62" s="2">
        <v>14</v>
      </c>
      <c r="W62" s="3">
        <f t="shared" si="14"/>
        <v>0.17073170731707318</v>
      </c>
    </row>
    <row r="63" spans="1:23" ht="12.75">
      <c r="A63" t="s">
        <v>60</v>
      </c>
      <c r="B63" s="2">
        <v>1252</v>
      </c>
      <c r="C63" s="2">
        <f t="shared" si="10"/>
        <v>665</v>
      </c>
      <c r="D63" s="34">
        <f t="shared" si="0"/>
        <v>1.8827067669172932</v>
      </c>
      <c r="E63" s="2">
        <v>39</v>
      </c>
      <c r="F63" s="3">
        <f t="shared" si="1"/>
        <v>0.058646616541353384</v>
      </c>
      <c r="G63" s="2">
        <v>188</v>
      </c>
      <c r="H63" s="3">
        <f t="shared" si="2"/>
        <v>0.28270676691729324</v>
      </c>
      <c r="I63" s="2">
        <v>295</v>
      </c>
      <c r="J63" s="3">
        <f t="shared" si="3"/>
        <v>0.44360902255639095</v>
      </c>
      <c r="K63" s="2">
        <v>143</v>
      </c>
      <c r="L63" s="3">
        <f t="shared" si="4"/>
        <v>0.21503759398496242</v>
      </c>
      <c r="M63" s="2">
        <v>1133</v>
      </c>
      <c r="N63" s="2">
        <v>630</v>
      </c>
      <c r="O63" s="32">
        <f t="shared" si="5"/>
        <v>1.7984126984126985</v>
      </c>
      <c r="P63" s="2">
        <v>66</v>
      </c>
      <c r="Q63" s="3">
        <f t="shared" si="11"/>
        <v>0.10476190476190476</v>
      </c>
      <c r="R63" s="2">
        <v>191</v>
      </c>
      <c r="S63" s="3">
        <f t="shared" si="12"/>
        <v>0.30317460317460315</v>
      </c>
      <c r="T63" s="2">
        <v>239</v>
      </c>
      <c r="U63" s="3">
        <f t="shared" si="13"/>
        <v>0.37936507936507935</v>
      </c>
      <c r="V63" s="2">
        <v>134</v>
      </c>
      <c r="W63" s="3">
        <f t="shared" si="14"/>
        <v>0.2126984126984127</v>
      </c>
    </row>
    <row r="64" spans="1:23" ht="12.75">
      <c r="A64" t="s">
        <v>61</v>
      </c>
      <c r="B64" s="33">
        <v>165</v>
      </c>
      <c r="C64" s="2">
        <f t="shared" si="10"/>
        <v>89</v>
      </c>
      <c r="D64" s="34">
        <f t="shared" si="0"/>
        <v>1.853932584269663</v>
      </c>
      <c r="E64" s="2">
        <v>6</v>
      </c>
      <c r="F64" s="3">
        <f t="shared" si="1"/>
        <v>0.06741573033707865</v>
      </c>
      <c r="G64" s="2">
        <v>31</v>
      </c>
      <c r="H64" s="3">
        <f t="shared" si="2"/>
        <v>0.34831460674157305</v>
      </c>
      <c r="I64" s="2">
        <v>29</v>
      </c>
      <c r="J64" s="3">
        <f t="shared" si="3"/>
        <v>0.3258426966292135</v>
      </c>
      <c r="K64" s="2">
        <v>23</v>
      </c>
      <c r="L64" s="3">
        <f t="shared" si="4"/>
        <v>0.25842696629213485</v>
      </c>
      <c r="M64" s="2">
        <v>173</v>
      </c>
      <c r="N64" s="2">
        <v>97</v>
      </c>
      <c r="O64" s="32">
        <f t="shared" si="5"/>
        <v>1.7835051546391754</v>
      </c>
      <c r="P64" s="2">
        <v>13</v>
      </c>
      <c r="Q64" s="3">
        <f t="shared" si="11"/>
        <v>0.13402061855670103</v>
      </c>
      <c r="R64" s="2">
        <v>29</v>
      </c>
      <c r="S64" s="3">
        <f t="shared" si="12"/>
        <v>0.29896907216494845</v>
      </c>
      <c r="T64" s="2">
        <v>30</v>
      </c>
      <c r="U64" s="3">
        <f t="shared" si="13"/>
        <v>0.30927835051546393</v>
      </c>
      <c r="V64" s="2">
        <v>25</v>
      </c>
      <c r="W64" s="3">
        <f t="shared" si="14"/>
        <v>0.25773195876288657</v>
      </c>
    </row>
    <row r="65" spans="1:23" ht="12.75">
      <c r="A65" t="s">
        <v>62</v>
      </c>
      <c r="B65" s="33">
        <v>442</v>
      </c>
      <c r="C65" s="2">
        <f t="shared" si="10"/>
        <v>229</v>
      </c>
      <c r="D65" s="34">
        <f t="shared" si="0"/>
        <v>1.9301310043668123</v>
      </c>
      <c r="E65" s="2">
        <v>12</v>
      </c>
      <c r="F65" s="3">
        <f t="shared" si="1"/>
        <v>0.05240174672489083</v>
      </c>
      <c r="G65" s="2">
        <v>53</v>
      </c>
      <c r="H65" s="3">
        <f t="shared" si="2"/>
        <v>0.2314410480349345</v>
      </c>
      <c r="I65" s="2">
        <v>111</v>
      </c>
      <c r="J65" s="3">
        <f t="shared" si="3"/>
        <v>0.4847161572052402</v>
      </c>
      <c r="K65" s="2">
        <v>53</v>
      </c>
      <c r="L65" s="3">
        <f t="shared" si="4"/>
        <v>0.2314410480349345</v>
      </c>
      <c r="M65" s="2">
        <v>360</v>
      </c>
      <c r="N65" s="2">
        <v>190</v>
      </c>
      <c r="O65" s="32">
        <f t="shared" si="5"/>
        <v>1.894736842105263</v>
      </c>
      <c r="P65" s="2">
        <v>15</v>
      </c>
      <c r="Q65" s="3">
        <f t="shared" si="11"/>
        <v>0.07894736842105263</v>
      </c>
      <c r="R65" s="2">
        <v>47</v>
      </c>
      <c r="S65" s="3">
        <f t="shared" si="12"/>
        <v>0.24736842105263157</v>
      </c>
      <c r="T65" s="2">
        <v>82</v>
      </c>
      <c r="U65" s="3">
        <f t="shared" si="13"/>
        <v>0.43157894736842106</v>
      </c>
      <c r="V65" s="2">
        <v>46</v>
      </c>
      <c r="W65" s="3">
        <f t="shared" si="14"/>
        <v>0.24210526315789474</v>
      </c>
    </row>
    <row r="66" spans="1:23" ht="12.75">
      <c r="A66" t="s">
        <v>63</v>
      </c>
      <c r="B66" s="33">
        <v>241</v>
      </c>
      <c r="C66" s="2">
        <f t="shared" si="10"/>
        <v>134</v>
      </c>
      <c r="D66" s="34">
        <f t="shared" si="0"/>
        <v>1.7985074626865671</v>
      </c>
      <c r="E66" s="2">
        <v>10</v>
      </c>
      <c r="F66" s="3">
        <f t="shared" si="1"/>
        <v>0.07462686567164178</v>
      </c>
      <c r="G66" s="2">
        <v>46</v>
      </c>
      <c r="H66" s="3">
        <f t="shared" si="2"/>
        <v>0.34328358208955223</v>
      </c>
      <c r="I66" s="2">
        <v>53</v>
      </c>
      <c r="J66" s="3">
        <f t="shared" si="3"/>
        <v>0.39552238805970147</v>
      </c>
      <c r="K66" s="2">
        <v>25</v>
      </c>
      <c r="L66" s="3">
        <f t="shared" si="4"/>
        <v>0.1865671641791045</v>
      </c>
      <c r="M66" s="2">
        <v>212</v>
      </c>
      <c r="N66" s="2">
        <v>135</v>
      </c>
      <c r="O66" s="32">
        <f t="shared" si="5"/>
        <v>1.5703703703703704</v>
      </c>
      <c r="P66" s="2">
        <v>10</v>
      </c>
      <c r="Q66" s="3">
        <f t="shared" si="11"/>
        <v>0.07407407407407407</v>
      </c>
      <c r="R66" s="2">
        <v>62</v>
      </c>
      <c r="S66" s="3">
        <f t="shared" si="12"/>
        <v>0.45925925925925926</v>
      </c>
      <c r="T66" s="2">
        <v>47</v>
      </c>
      <c r="U66" s="3">
        <f t="shared" si="13"/>
        <v>0.34814814814814815</v>
      </c>
      <c r="V66" s="2">
        <v>16</v>
      </c>
      <c r="W66" s="3">
        <f t="shared" si="14"/>
        <v>0.11851851851851852</v>
      </c>
    </row>
    <row r="67" spans="1:23" ht="12.75">
      <c r="A67" t="s">
        <v>64</v>
      </c>
      <c r="B67" s="33">
        <v>122</v>
      </c>
      <c r="C67" s="2">
        <f t="shared" si="10"/>
        <v>56</v>
      </c>
      <c r="D67" s="34">
        <f t="shared" si="0"/>
        <v>2.1785714285714284</v>
      </c>
      <c r="E67" s="2">
        <v>7</v>
      </c>
      <c r="F67" s="3">
        <f t="shared" si="1"/>
        <v>0.125</v>
      </c>
      <c r="G67" s="2">
        <v>10</v>
      </c>
      <c r="H67" s="3">
        <f t="shared" si="2"/>
        <v>0.17857142857142858</v>
      </c>
      <c r="I67" s="2">
        <v>23</v>
      </c>
      <c r="J67" s="3">
        <f t="shared" si="3"/>
        <v>0.4107142857142857</v>
      </c>
      <c r="K67" s="2">
        <v>16</v>
      </c>
      <c r="L67" s="3">
        <f t="shared" si="4"/>
        <v>0.2857142857142857</v>
      </c>
      <c r="M67" s="2">
        <v>132</v>
      </c>
      <c r="N67" s="2">
        <v>57</v>
      </c>
      <c r="O67" s="32">
        <f t="shared" si="5"/>
        <v>2.3157894736842106</v>
      </c>
      <c r="P67" s="2">
        <v>0</v>
      </c>
      <c r="Q67" s="3">
        <f t="shared" si="11"/>
        <v>0</v>
      </c>
      <c r="R67" s="2">
        <v>23</v>
      </c>
      <c r="S67" s="3">
        <f t="shared" si="12"/>
        <v>0.40350877192982454</v>
      </c>
      <c r="T67" s="2">
        <v>6</v>
      </c>
      <c r="U67" s="3">
        <f t="shared" si="13"/>
        <v>0.10526315789473684</v>
      </c>
      <c r="V67" s="2">
        <v>28</v>
      </c>
      <c r="W67" s="3">
        <f t="shared" si="14"/>
        <v>0.49122807017543857</v>
      </c>
    </row>
    <row r="68" spans="1:23" ht="12.75">
      <c r="A68" t="s">
        <v>65</v>
      </c>
      <c r="B68" s="33">
        <v>43</v>
      </c>
      <c r="C68" s="2">
        <f t="shared" si="10"/>
        <v>24</v>
      </c>
      <c r="D68" s="34">
        <f t="shared" si="0"/>
        <v>1.7916666666666667</v>
      </c>
      <c r="E68" s="2">
        <v>0</v>
      </c>
      <c r="F68" s="3">
        <f t="shared" si="1"/>
        <v>0</v>
      </c>
      <c r="G68" s="2">
        <v>9</v>
      </c>
      <c r="H68" s="3">
        <f t="shared" si="2"/>
        <v>0.375</v>
      </c>
      <c r="I68" s="2">
        <v>11</v>
      </c>
      <c r="J68" s="3">
        <f t="shared" si="3"/>
        <v>0.4583333333333333</v>
      </c>
      <c r="K68" s="2">
        <v>4</v>
      </c>
      <c r="L68" s="3">
        <f t="shared" si="4"/>
        <v>0.16666666666666666</v>
      </c>
      <c r="M68" s="2">
        <v>52</v>
      </c>
      <c r="N68" s="2">
        <v>20</v>
      </c>
      <c r="O68" s="32">
        <f t="shared" si="5"/>
        <v>2.6</v>
      </c>
      <c r="P68" s="2">
        <v>4</v>
      </c>
      <c r="Q68" s="3">
        <f t="shared" si="11"/>
        <v>0.2</v>
      </c>
      <c r="R68" s="2">
        <v>2</v>
      </c>
      <c r="S68" s="3">
        <f t="shared" si="12"/>
        <v>0.1</v>
      </c>
      <c r="T68" s="2">
        <v>2</v>
      </c>
      <c r="U68" s="3">
        <f t="shared" si="13"/>
        <v>0.1</v>
      </c>
      <c r="V68" s="2">
        <v>12</v>
      </c>
      <c r="W68" s="3">
        <f t="shared" si="14"/>
        <v>0.6</v>
      </c>
    </row>
    <row r="69" spans="1:23" ht="12.75">
      <c r="A69" t="s">
        <v>66</v>
      </c>
      <c r="B69" s="33">
        <v>580</v>
      </c>
      <c r="C69" s="2">
        <f t="shared" si="10"/>
        <v>341</v>
      </c>
      <c r="D69" s="34">
        <f t="shared" si="0"/>
        <v>1.7008797653958945</v>
      </c>
      <c r="E69" s="2">
        <v>33</v>
      </c>
      <c r="F69" s="3">
        <f t="shared" si="1"/>
        <v>0.0967741935483871</v>
      </c>
      <c r="G69" s="2">
        <v>128</v>
      </c>
      <c r="H69" s="3">
        <f t="shared" si="2"/>
        <v>0.375366568914956</v>
      </c>
      <c r="I69" s="2">
        <v>117</v>
      </c>
      <c r="J69" s="3">
        <f t="shared" si="3"/>
        <v>0.34310850439882695</v>
      </c>
      <c r="K69" s="2">
        <v>63</v>
      </c>
      <c r="L69" s="3">
        <f t="shared" si="4"/>
        <v>0.18475073313782991</v>
      </c>
      <c r="M69" s="2">
        <v>557</v>
      </c>
      <c r="N69" s="2">
        <v>345</v>
      </c>
      <c r="O69" s="32">
        <f t="shared" si="5"/>
        <v>1.6144927536231883</v>
      </c>
      <c r="P69" s="2">
        <v>36</v>
      </c>
      <c r="Q69" s="3">
        <f t="shared" si="11"/>
        <v>0.10434782608695652</v>
      </c>
      <c r="R69" s="2">
        <v>145</v>
      </c>
      <c r="S69" s="3">
        <f t="shared" si="12"/>
        <v>0.42028985507246375</v>
      </c>
      <c r="T69" s="2">
        <v>110</v>
      </c>
      <c r="U69" s="3">
        <f t="shared" si="13"/>
        <v>0.3188405797101449</v>
      </c>
      <c r="V69" s="2">
        <v>54</v>
      </c>
      <c r="W69" s="3">
        <f t="shared" si="14"/>
        <v>0.1565217391304348</v>
      </c>
    </row>
    <row r="70" spans="1:23" ht="12.75">
      <c r="A70" t="s">
        <v>67</v>
      </c>
      <c r="B70" s="33">
        <v>44</v>
      </c>
      <c r="C70" s="2">
        <f t="shared" si="10"/>
        <v>15</v>
      </c>
      <c r="D70" s="34">
        <f t="shared" si="0"/>
        <v>2.933333333333333</v>
      </c>
      <c r="E70" s="2">
        <v>0</v>
      </c>
      <c r="F70" s="3">
        <f t="shared" si="1"/>
        <v>0</v>
      </c>
      <c r="G70" s="2">
        <v>0</v>
      </c>
      <c r="H70" s="3">
        <f t="shared" si="2"/>
        <v>0</v>
      </c>
      <c r="I70" s="2">
        <v>9</v>
      </c>
      <c r="J70" s="3">
        <f t="shared" si="3"/>
        <v>0.6</v>
      </c>
      <c r="K70" s="2">
        <v>6</v>
      </c>
      <c r="L70" s="3">
        <f t="shared" si="4"/>
        <v>0.4</v>
      </c>
      <c r="M70" s="2">
        <v>29</v>
      </c>
      <c r="N70" s="2">
        <v>13</v>
      </c>
      <c r="O70" s="32">
        <f t="shared" si="5"/>
        <v>2.230769230769231</v>
      </c>
      <c r="P70" s="2">
        <v>1</v>
      </c>
      <c r="Q70" s="3">
        <f t="shared" si="11"/>
        <v>0.07692307692307693</v>
      </c>
      <c r="R70" s="2">
        <v>2</v>
      </c>
      <c r="S70" s="3">
        <f t="shared" si="12"/>
        <v>0.15384615384615385</v>
      </c>
      <c r="T70" s="2">
        <v>5</v>
      </c>
      <c r="U70" s="3">
        <f t="shared" si="13"/>
        <v>0.38461538461538464</v>
      </c>
      <c r="V70" s="2">
        <v>5</v>
      </c>
      <c r="W70" s="3">
        <f t="shared" si="14"/>
        <v>0.38461538461538464</v>
      </c>
    </row>
    <row r="71" spans="1:23" ht="12.75">
      <c r="A71" t="s">
        <v>68</v>
      </c>
      <c r="B71" s="33">
        <v>178</v>
      </c>
      <c r="C71" s="2">
        <f t="shared" si="10"/>
        <v>88</v>
      </c>
      <c r="D71" s="34">
        <f t="shared" si="0"/>
        <v>2.022727272727273</v>
      </c>
      <c r="E71" s="2">
        <v>5</v>
      </c>
      <c r="F71" s="3">
        <f t="shared" si="1"/>
        <v>0.056818181818181816</v>
      </c>
      <c r="G71" s="2">
        <v>32</v>
      </c>
      <c r="H71" s="3">
        <f t="shared" si="2"/>
        <v>0.36363636363636365</v>
      </c>
      <c r="I71" s="2">
        <v>24</v>
      </c>
      <c r="J71" s="3">
        <f t="shared" si="3"/>
        <v>0.2727272727272727</v>
      </c>
      <c r="K71" s="2">
        <v>27</v>
      </c>
      <c r="L71" s="3">
        <f t="shared" si="4"/>
        <v>0.3068181818181818</v>
      </c>
      <c r="M71" s="2">
        <v>216</v>
      </c>
      <c r="N71" s="2">
        <v>104</v>
      </c>
      <c r="O71" s="32">
        <f t="shared" si="5"/>
        <v>2.076923076923077</v>
      </c>
      <c r="P71" s="2">
        <v>10</v>
      </c>
      <c r="Q71" s="3">
        <f t="shared" si="11"/>
        <v>0.09615384615384616</v>
      </c>
      <c r="R71" s="2">
        <v>26</v>
      </c>
      <c r="S71" s="3">
        <f t="shared" si="12"/>
        <v>0.25</v>
      </c>
      <c r="T71" s="2">
        <v>26</v>
      </c>
      <c r="U71" s="3">
        <f t="shared" si="13"/>
        <v>0.25</v>
      </c>
      <c r="V71" s="2">
        <v>42</v>
      </c>
      <c r="W71" s="3">
        <f t="shared" si="14"/>
        <v>0.40384615384615385</v>
      </c>
    </row>
    <row r="72" spans="1:23" ht="12.75">
      <c r="A72" t="s">
        <v>69</v>
      </c>
      <c r="B72" s="33">
        <v>154</v>
      </c>
      <c r="C72" s="2">
        <f t="shared" si="10"/>
        <v>71</v>
      </c>
      <c r="D72" s="34">
        <f t="shared" si="0"/>
        <v>2.1690140845070425</v>
      </c>
      <c r="E72" s="2">
        <v>1</v>
      </c>
      <c r="F72" s="3">
        <f t="shared" si="1"/>
        <v>0.014084507042253521</v>
      </c>
      <c r="G72" s="2">
        <v>12</v>
      </c>
      <c r="H72" s="3">
        <f t="shared" si="2"/>
        <v>0.16901408450704225</v>
      </c>
      <c r="I72" s="2">
        <v>35</v>
      </c>
      <c r="J72" s="3">
        <f t="shared" si="3"/>
        <v>0.49295774647887325</v>
      </c>
      <c r="K72" s="2">
        <v>23</v>
      </c>
      <c r="L72" s="3">
        <f t="shared" si="4"/>
        <v>0.323943661971831</v>
      </c>
      <c r="M72" s="2">
        <v>121</v>
      </c>
      <c r="N72" s="2">
        <v>69</v>
      </c>
      <c r="O72" s="32">
        <f t="shared" si="5"/>
        <v>1.7536231884057971</v>
      </c>
      <c r="P72" s="2">
        <v>2</v>
      </c>
      <c r="Q72" s="3">
        <f t="shared" si="11"/>
        <v>0.028985507246376812</v>
      </c>
      <c r="R72" s="2">
        <v>28</v>
      </c>
      <c r="S72" s="3">
        <f t="shared" si="12"/>
        <v>0.4057971014492754</v>
      </c>
      <c r="T72" s="2">
        <v>26</v>
      </c>
      <c r="U72" s="3">
        <f t="shared" si="13"/>
        <v>0.37681159420289856</v>
      </c>
      <c r="V72" s="2">
        <v>13</v>
      </c>
      <c r="W72" s="3">
        <f t="shared" si="14"/>
        <v>0.18840579710144928</v>
      </c>
    </row>
    <row r="73" spans="1:23" ht="12.75">
      <c r="A73" t="s">
        <v>70</v>
      </c>
      <c r="B73" s="33">
        <v>65</v>
      </c>
      <c r="C73" s="2">
        <f t="shared" si="10"/>
        <v>28</v>
      </c>
      <c r="D73" s="34">
        <f t="shared" si="0"/>
        <v>2.3214285714285716</v>
      </c>
      <c r="E73" s="2">
        <v>2</v>
      </c>
      <c r="F73" s="3">
        <f t="shared" si="1"/>
        <v>0.07142857142857142</v>
      </c>
      <c r="G73" s="2">
        <v>4</v>
      </c>
      <c r="H73" s="3">
        <f t="shared" si="2"/>
        <v>0.14285714285714285</v>
      </c>
      <c r="I73" s="2">
        <v>10</v>
      </c>
      <c r="J73" s="3">
        <f t="shared" si="3"/>
        <v>0.35714285714285715</v>
      </c>
      <c r="K73" s="2">
        <v>12</v>
      </c>
      <c r="L73" s="3">
        <f t="shared" si="4"/>
        <v>0.42857142857142855</v>
      </c>
      <c r="M73" s="2">
        <v>70</v>
      </c>
      <c r="N73" s="2">
        <v>33</v>
      </c>
      <c r="O73" s="32">
        <f t="shared" si="5"/>
        <v>2.121212121212121</v>
      </c>
      <c r="P73" s="2">
        <v>0</v>
      </c>
      <c r="Q73" s="3">
        <f t="shared" si="11"/>
        <v>0</v>
      </c>
      <c r="R73" s="2">
        <v>11</v>
      </c>
      <c r="S73" s="3">
        <f t="shared" si="12"/>
        <v>0.3333333333333333</v>
      </c>
      <c r="T73" s="2">
        <v>11</v>
      </c>
      <c r="U73" s="3">
        <f t="shared" si="13"/>
        <v>0.3333333333333333</v>
      </c>
      <c r="V73" s="2">
        <v>11</v>
      </c>
      <c r="W73" s="3">
        <f t="shared" si="14"/>
        <v>0.3333333333333333</v>
      </c>
    </row>
    <row r="74" spans="1:23" ht="12.75">
      <c r="A74" t="s">
        <v>71</v>
      </c>
      <c r="B74" s="33">
        <v>464</v>
      </c>
      <c r="C74" s="2">
        <f t="shared" si="10"/>
        <v>221</v>
      </c>
      <c r="D74" s="34">
        <f t="shared" si="0"/>
        <v>2.0995475113122173</v>
      </c>
      <c r="E74" s="2">
        <v>7</v>
      </c>
      <c r="F74" s="3">
        <f t="shared" si="1"/>
        <v>0.03167420814479638</v>
      </c>
      <c r="G74" s="2">
        <v>57</v>
      </c>
      <c r="H74" s="3">
        <f t="shared" si="2"/>
        <v>0.2579185520361991</v>
      </c>
      <c r="I74" s="2">
        <v>93</v>
      </c>
      <c r="J74" s="3">
        <f t="shared" si="3"/>
        <v>0.42081447963800905</v>
      </c>
      <c r="K74" s="2">
        <v>64</v>
      </c>
      <c r="L74" s="3">
        <f t="shared" si="4"/>
        <v>0.2895927601809955</v>
      </c>
      <c r="M74" s="2">
        <v>449</v>
      </c>
      <c r="N74" s="2">
        <v>206</v>
      </c>
      <c r="O74" s="32">
        <f t="shared" si="5"/>
        <v>2.179611650485437</v>
      </c>
      <c r="P74" s="2">
        <v>7</v>
      </c>
      <c r="Q74" s="3">
        <f t="shared" si="11"/>
        <v>0.03398058252427184</v>
      </c>
      <c r="R74" s="2">
        <v>55</v>
      </c>
      <c r="S74" s="3">
        <f t="shared" si="12"/>
        <v>0.2669902912621359</v>
      </c>
      <c r="T74" s="2">
        <v>68</v>
      </c>
      <c r="U74" s="3">
        <f t="shared" si="13"/>
        <v>0.3300970873786408</v>
      </c>
      <c r="V74" s="2">
        <v>76</v>
      </c>
      <c r="W74" s="3">
        <f t="shared" si="14"/>
        <v>0.36893203883495146</v>
      </c>
    </row>
    <row r="75" spans="1:23" ht="12.75">
      <c r="A75" t="s">
        <v>72</v>
      </c>
      <c r="B75" s="33">
        <v>592</v>
      </c>
      <c r="C75" s="2">
        <f t="shared" si="10"/>
        <v>325</v>
      </c>
      <c r="D75" s="34">
        <f t="shared" si="0"/>
        <v>1.8215384615384616</v>
      </c>
      <c r="E75" s="2">
        <v>15</v>
      </c>
      <c r="F75" s="3">
        <f t="shared" si="1"/>
        <v>0.046153846153846156</v>
      </c>
      <c r="G75" s="2">
        <v>112</v>
      </c>
      <c r="H75" s="3">
        <f t="shared" si="2"/>
        <v>0.3446153846153846</v>
      </c>
      <c r="I75" s="2">
        <v>135</v>
      </c>
      <c r="J75" s="3">
        <f t="shared" si="3"/>
        <v>0.4153846153846154</v>
      </c>
      <c r="K75" s="2">
        <v>63</v>
      </c>
      <c r="L75" s="3">
        <f t="shared" si="4"/>
        <v>0.19384615384615383</v>
      </c>
      <c r="M75" s="2">
        <v>588</v>
      </c>
      <c r="N75" s="2">
        <v>331</v>
      </c>
      <c r="O75" s="32">
        <f t="shared" si="5"/>
        <v>1.7764350453172206</v>
      </c>
      <c r="P75" s="2">
        <v>18</v>
      </c>
      <c r="Q75" s="3">
        <f t="shared" si="11"/>
        <v>0.054380664652567974</v>
      </c>
      <c r="R75" s="2">
        <v>123</v>
      </c>
      <c r="S75" s="3">
        <f t="shared" si="12"/>
        <v>0.3716012084592145</v>
      </c>
      <c r="T75" s="2">
        <v>129</v>
      </c>
      <c r="U75" s="3">
        <f t="shared" si="13"/>
        <v>0.38972809667673713</v>
      </c>
      <c r="V75" s="2">
        <v>61</v>
      </c>
      <c r="W75" s="3">
        <f t="shared" si="14"/>
        <v>0.18429003021148035</v>
      </c>
    </row>
    <row r="76" spans="1:23" ht="12.75">
      <c r="A76" t="s">
        <v>73</v>
      </c>
      <c r="B76" s="33">
        <v>833</v>
      </c>
      <c r="C76" s="2">
        <f t="shared" si="10"/>
        <v>437</v>
      </c>
      <c r="D76" s="34">
        <f aca="true" t="shared" si="15" ref="D76:D139">B76/C76</f>
        <v>1.9061784897025171</v>
      </c>
      <c r="E76" s="2">
        <v>20</v>
      </c>
      <c r="F76" s="3">
        <f aca="true" t="shared" si="16" ref="F76:F139">E76/C76</f>
        <v>0.04576659038901602</v>
      </c>
      <c r="G76" s="2">
        <v>132</v>
      </c>
      <c r="H76" s="3">
        <f aca="true" t="shared" si="17" ref="H76:H139">G76/C76</f>
        <v>0.30205949656750575</v>
      </c>
      <c r="I76" s="2">
        <v>201</v>
      </c>
      <c r="J76" s="3">
        <f aca="true" t="shared" si="18" ref="J76:J139">I76/C76</f>
        <v>0.459954233409611</v>
      </c>
      <c r="K76" s="2">
        <v>84</v>
      </c>
      <c r="L76" s="3">
        <f aca="true" t="shared" si="19" ref="L76:L139">K76/C76</f>
        <v>0.19221967963386727</v>
      </c>
      <c r="M76" s="2">
        <v>660</v>
      </c>
      <c r="N76" s="2">
        <v>361</v>
      </c>
      <c r="O76" s="32">
        <f aca="true" t="shared" si="20" ref="O76:O139">M76/N76</f>
        <v>1.8282548476454294</v>
      </c>
      <c r="P76" s="2">
        <v>31</v>
      </c>
      <c r="Q76" s="3">
        <f aca="true" t="shared" si="21" ref="Q76:Q107">P76/N76</f>
        <v>0.08587257617728532</v>
      </c>
      <c r="R76" s="2">
        <v>112</v>
      </c>
      <c r="S76" s="3">
        <f aca="true" t="shared" si="22" ref="S76:S107">R76/N76</f>
        <v>0.31024930747922436</v>
      </c>
      <c r="T76" s="2">
        <v>140</v>
      </c>
      <c r="U76" s="3">
        <f aca="true" t="shared" si="23" ref="U76:U107">T76/N76</f>
        <v>0.3878116343490305</v>
      </c>
      <c r="V76" s="2">
        <v>78</v>
      </c>
      <c r="W76" s="3">
        <f aca="true" t="shared" si="24" ref="W76:W107">V76/N76</f>
        <v>0.21606648199445982</v>
      </c>
    </row>
    <row r="77" spans="1:23" ht="12.75">
      <c r="A77" t="s">
        <v>74</v>
      </c>
      <c r="B77" s="33">
        <v>463</v>
      </c>
      <c r="C77" s="2">
        <f aca="true" t="shared" si="25" ref="C77:C140">SUM(E77,G77,I77,K77)</f>
        <v>222</v>
      </c>
      <c r="D77" s="34">
        <f t="shared" si="15"/>
        <v>2.0855855855855854</v>
      </c>
      <c r="E77" s="2">
        <v>17</v>
      </c>
      <c r="F77" s="3">
        <f t="shared" si="16"/>
        <v>0.07657657657657657</v>
      </c>
      <c r="G77" s="2">
        <v>58</v>
      </c>
      <c r="H77" s="3">
        <f t="shared" si="17"/>
        <v>0.26126126126126126</v>
      </c>
      <c r="I77" s="2">
        <v>72</v>
      </c>
      <c r="J77" s="3">
        <f t="shared" si="18"/>
        <v>0.32432432432432434</v>
      </c>
      <c r="K77" s="2">
        <v>75</v>
      </c>
      <c r="L77" s="3">
        <f t="shared" si="19"/>
        <v>0.33783783783783783</v>
      </c>
      <c r="M77" s="2">
        <v>348</v>
      </c>
      <c r="N77" s="2">
        <v>224</v>
      </c>
      <c r="O77" s="32">
        <f t="shared" si="20"/>
        <v>1.5535714285714286</v>
      </c>
      <c r="P77" s="2">
        <v>25</v>
      </c>
      <c r="Q77" s="3">
        <f t="shared" si="21"/>
        <v>0.11160714285714286</v>
      </c>
      <c r="R77" s="2">
        <v>92</v>
      </c>
      <c r="S77" s="3">
        <f t="shared" si="22"/>
        <v>0.4107142857142857</v>
      </c>
      <c r="T77" s="2">
        <v>71</v>
      </c>
      <c r="U77" s="3">
        <f t="shared" si="23"/>
        <v>0.3169642857142857</v>
      </c>
      <c r="V77" s="2">
        <v>36</v>
      </c>
      <c r="W77" s="3">
        <f t="shared" si="24"/>
        <v>0.16071428571428573</v>
      </c>
    </row>
    <row r="78" spans="1:23" ht="12.75">
      <c r="A78" t="s">
        <v>75</v>
      </c>
      <c r="B78" s="33">
        <v>435</v>
      </c>
      <c r="C78" s="2">
        <f t="shared" si="25"/>
        <v>209</v>
      </c>
      <c r="D78" s="34">
        <f t="shared" si="15"/>
        <v>2.0813397129186604</v>
      </c>
      <c r="E78" s="2">
        <v>4</v>
      </c>
      <c r="F78" s="3">
        <f t="shared" si="16"/>
        <v>0.019138755980861243</v>
      </c>
      <c r="G78" s="2">
        <v>53</v>
      </c>
      <c r="H78" s="3">
        <f t="shared" si="17"/>
        <v>0.2535885167464115</v>
      </c>
      <c r="I78" s="2">
        <v>104</v>
      </c>
      <c r="J78" s="3">
        <f t="shared" si="18"/>
        <v>0.49760765550239233</v>
      </c>
      <c r="K78" s="2">
        <v>48</v>
      </c>
      <c r="L78" s="3">
        <f t="shared" si="19"/>
        <v>0.22966507177033493</v>
      </c>
      <c r="M78" s="2">
        <v>381</v>
      </c>
      <c r="N78" s="2">
        <v>186</v>
      </c>
      <c r="O78" s="32">
        <f t="shared" si="20"/>
        <v>2.0483870967741935</v>
      </c>
      <c r="P78" s="2">
        <v>3</v>
      </c>
      <c r="Q78" s="3">
        <f t="shared" si="21"/>
        <v>0.016129032258064516</v>
      </c>
      <c r="R78" s="2">
        <v>64</v>
      </c>
      <c r="S78" s="3">
        <f t="shared" si="22"/>
        <v>0.34408602150537637</v>
      </c>
      <c r="T78" s="2">
        <v>64</v>
      </c>
      <c r="U78" s="3">
        <f t="shared" si="23"/>
        <v>0.34408602150537637</v>
      </c>
      <c r="V78" s="2">
        <v>55</v>
      </c>
      <c r="W78" s="3">
        <f t="shared" si="24"/>
        <v>0.2956989247311828</v>
      </c>
    </row>
    <row r="79" spans="1:23" ht="12.75">
      <c r="A79" t="s">
        <v>76</v>
      </c>
      <c r="B79" s="33">
        <v>14</v>
      </c>
      <c r="C79" s="2">
        <f t="shared" si="25"/>
        <v>8</v>
      </c>
      <c r="D79" s="34">
        <f t="shared" si="15"/>
        <v>1.75</v>
      </c>
      <c r="E79" s="2">
        <v>0</v>
      </c>
      <c r="F79" s="3">
        <f t="shared" si="16"/>
        <v>0</v>
      </c>
      <c r="G79" s="2">
        <v>4</v>
      </c>
      <c r="H79" s="3">
        <f t="shared" si="17"/>
        <v>0.5</v>
      </c>
      <c r="I79" s="2">
        <v>2</v>
      </c>
      <c r="J79" s="3">
        <f t="shared" si="18"/>
        <v>0.25</v>
      </c>
      <c r="K79" s="2">
        <v>2</v>
      </c>
      <c r="L79" s="3">
        <f t="shared" si="19"/>
        <v>0.25</v>
      </c>
      <c r="M79" s="2">
        <v>15</v>
      </c>
      <c r="N79" s="2">
        <v>9</v>
      </c>
      <c r="O79" s="32">
        <f t="shared" si="20"/>
        <v>1.6666666666666667</v>
      </c>
      <c r="P79" s="2">
        <v>0</v>
      </c>
      <c r="Q79" s="3">
        <f t="shared" si="21"/>
        <v>0</v>
      </c>
      <c r="R79" s="2">
        <v>5</v>
      </c>
      <c r="S79" s="3">
        <f t="shared" si="22"/>
        <v>0.5555555555555556</v>
      </c>
      <c r="T79" s="2">
        <v>2</v>
      </c>
      <c r="U79" s="3">
        <f t="shared" si="23"/>
        <v>0.2222222222222222</v>
      </c>
      <c r="V79" s="2">
        <v>2</v>
      </c>
      <c r="W79" s="3">
        <f t="shared" si="24"/>
        <v>0.2222222222222222</v>
      </c>
    </row>
    <row r="80" spans="1:23" ht="12.75">
      <c r="A80" t="s">
        <v>77</v>
      </c>
      <c r="B80" s="33">
        <v>183</v>
      </c>
      <c r="C80" s="2">
        <f t="shared" si="25"/>
        <v>85</v>
      </c>
      <c r="D80" s="34">
        <f t="shared" si="15"/>
        <v>2.152941176470588</v>
      </c>
      <c r="E80" s="2">
        <v>0</v>
      </c>
      <c r="F80" s="3">
        <f t="shared" si="16"/>
        <v>0</v>
      </c>
      <c r="G80" s="2">
        <v>24</v>
      </c>
      <c r="H80" s="3">
        <f t="shared" si="17"/>
        <v>0.2823529411764706</v>
      </c>
      <c r="I80" s="2">
        <v>34</v>
      </c>
      <c r="J80" s="3">
        <f t="shared" si="18"/>
        <v>0.4</v>
      </c>
      <c r="K80" s="2">
        <v>27</v>
      </c>
      <c r="L80" s="3">
        <f t="shared" si="19"/>
        <v>0.3176470588235294</v>
      </c>
      <c r="M80" s="2">
        <v>110</v>
      </c>
      <c r="N80" s="2">
        <v>73</v>
      </c>
      <c r="O80" s="32">
        <f t="shared" si="20"/>
        <v>1.5068493150684932</v>
      </c>
      <c r="P80" s="2">
        <v>5</v>
      </c>
      <c r="Q80" s="3">
        <f t="shared" si="21"/>
        <v>0.0684931506849315</v>
      </c>
      <c r="R80" s="2">
        <v>38</v>
      </c>
      <c r="S80" s="3">
        <f t="shared" si="22"/>
        <v>0.5205479452054794</v>
      </c>
      <c r="T80" s="2">
        <v>24</v>
      </c>
      <c r="U80" s="3">
        <f t="shared" si="23"/>
        <v>0.3287671232876712</v>
      </c>
      <c r="V80" s="2">
        <v>6</v>
      </c>
      <c r="W80" s="3">
        <f t="shared" si="24"/>
        <v>0.0821917808219178</v>
      </c>
    </row>
    <row r="81" spans="1:23" ht="12.75">
      <c r="A81" t="s">
        <v>78</v>
      </c>
      <c r="B81" s="33">
        <v>49</v>
      </c>
      <c r="C81" s="2">
        <f t="shared" si="25"/>
        <v>20</v>
      </c>
      <c r="D81" s="34">
        <f t="shared" si="15"/>
        <v>2.45</v>
      </c>
      <c r="E81" s="2">
        <v>4</v>
      </c>
      <c r="F81" s="3">
        <f t="shared" si="16"/>
        <v>0.2</v>
      </c>
      <c r="G81" s="2">
        <v>2</v>
      </c>
      <c r="H81" s="3">
        <f t="shared" si="17"/>
        <v>0.1</v>
      </c>
      <c r="I81" s="2">
        <v>5</v>
      </c>
      <c r="J81" s="3">
        <f t="shared" si="18"/>
        <v>0.25</v>
      </c>
      <c r="K81" s="2">
        <v>9</v>
      </c>
      <c r="L81" s="3">
        <f t="shared" si="19"/>
        <v>0.45</v>
      </c>
      <c r="M81" s="2">
        <v>53</v>
      </c>
      <c r="N81" s="2">
        <v>20</v>
      </c>
      <c r="O81" s="32">
        <f t="shared" si="20"/>
        <v>2.65</v>
      </c>
      <c r="P81" s="2">
        <v>0</v>
      </c>
      <c r="Q81" s="3">
        <f t="shared" si="21"/>
        <v>0</v>
      </c>
      <c r="R81" s="2">
        <v>0</v>
      </c>
      <c r="S81" s="3">
        <f t="shared" si="22"/>
        <v>0</v>
      </c>
      <c r="T81" s="2">
        <v>13</v>
      </c>
      <c r="U81" s="3">
        <f t="shared" si="23"/>
        <v>0.65</v>
      </c>
      <c r="V81" s="2">
        <v>7</v>
      </c>
      <c r="W81" s="3">
        <f t="shared" si="24"/>
        <v>0.35</v>
      </c>
    </row>
    <row r="82" spans="1:23" ht="12.75">
      <c r="A82" t="s">
        <v>79</v>
      </c>
      <c r="B82" s="2">
        <v>1252</v>
      </c>
      <c r="C82" s="2">
        <f t="shared" si="25"/>
        <v>700</v>
      </c>
      <c r="D82" s="34">
        <f t="shared" si="15"/>
        <v>1.7885714285714285</v>
      </c>
      <c r="E82" s="2">
        <v>49</v>
      </c>
      <c r="F82" s="3">
        <f t="shared" si="16"/>
        <v>0.07</v>
      </c>
      <c r="G82" s="2">
        <v>249</v>
      </c>
      <c r="H82" s="3">
        <f t="shared" si="17"/>
        <v>0.3557142857142857</v>
      </c>
      <c r="I82" s="2">
        <v>243</v>
      </c>
      <c r="J82" s="3">
        <f t="shared" si="18"/>
        <v>0.34714285714285714</v>
      </c>
      <c r="K82" s="2">
        <v>159</v>
      </c>
      <c r="L82" s="3">
        <f t="shared" si="19"/>
        <v>0.22714285714285715</v>
      </c>
      <c r="M82" s="2">
        <v>1114</v>
      </c>
      <c r="N82" s="2">
        <v>685</v>
      </c>
      <c r="O82" s="32">
        <f t="shared" si="20"/>
        <v>1.6262773722627737</v>
      </c>
      <c r="P82" s="2">
        <v>43</v>
      </c>
      <c r="Q82" s="3">
        <f t="shared" si="21"/>
        <v>0.06277372262773723</v>
      </c>
      <c r="R82" s="2">
        <v>301</v>
      </c>
      <c r="S82" s="3">
        <f t="shared" si="22"/>
        <v>0.4394160583941606</v>
      </c>
      <c r="T82" s="2">
        <v>236</v>
      </c>
      <c r="U82" s="3">
        <f t="shared" si="23"/>
        <v>0.3445255474452555</v>
      </c>
      <c r="V82" s="2">
        <v>105</v>
      </c>
      <c r="W82" s="3">
        <f t="shared" si="24"/>
        <v>0.15328467153284672</v>
      </c>
    </row>
    <row r="83" spans="1:23" ht="12.75">
      <c r="A83" t="s">
        <v>80</v>
      </c>
      <c r="B83" s="2">
        <v>2194</v>
      </c>
      <c r="C83" s="2">
        <f t="shared" si="25"/>
        <v>1204</v>
      </c>
      <c r="D83" s="34">
        <f t="shared" si="15"/>
        <v>1.8222591362126246</v>
      </c>
      <c r="E83" s="2">
        <v>108</v>
      </c>
      <c r="F83" s="3">
        <f t="shared" si="16"/>
        <v>0.08970099667774087</v>
      </c>
      <c r="G83" s="2">
        <v>413</v>
      </c>
      <c r="H83" s="3">
        <f t="shared" si="17"/>
        <v>0.3430232558139535</v>
      </c>
      <c r="I83" s="2">
        <v>405</v>
      </c>
      <c r="J83" s="3">
        <f t="shared" si="18"/>
        <v>0.33637873754152825</v>
      </c>
      <c r="K83" s="2">
        <v>278</v>
      </c>
      <c r="L83" s="3">
        <f t="shared" si="19"/>
        <v>0.23089700996677742</v>
      </c>
      <c r="M83" s="2">
        <v>2105</v>
      </c>
      <c r="N83" s="2">
        <v>1200</v>
      </c>
      <c r="O83" s="32">
        <f t="shared" si="20"/>
        <v>1.7541666666666667</v>
      </c>
      <c r="P83" s="2">
        <v>115</v>
      </c>
      <c r="Q83" s="3">
        <f t="shared" si="21"/>
        <v>0.09583333333333334</v>
      </c>
      <c r="R83" s="2">
        <v>460</v>
      </c>
      <c r="S83" s="3">
        <f t="shared" si="22"/>
        <v>0.38333333333333336</v>
      </c>
      <c r="T83" s="2">
        <v>410</v>
      </c>
      <c r="U83" s="3">
        <f t="shared" si="23"/>
        <v>0.3416666666666667</v>
      </c>
      <c r="V83" s="2">
        <v>215</v>
      </c>
      <c r="W83" s="3">
        <f t="shared" si="24"/>
        <v>0.17916666666666667</v>
      </c>
    </row>
    <row r="84" spans="1:23" ht="12.75">
      <c r="A84" t="s">
        <v>81</v>
      </c>
      <c r="B84" s="2">
        <v>1746</v>
      </c>
      <c r="C84" s="2">
        <f t="shared" si="25"/>
        <v>936</v>
      </c>
      <c r="D84" s="34">
        <f t="shared" si="15"/>
        <v>1.8653846153846154</v>
      </c>
      <c r="E84" s="2">
        <v>77</v>
      </c>
      <c r="F84" s="3">
        <f t="shared" si="16"/>
        <v>0.08226495726495726</v>
      </c>
      <c r="G84" s="2">
        <v>258</v>
      </c>
      <c r="H84" s="3">
        <f t="shared" si="17"/>
        <v>0.27564102564102566</v>
      </c>
      <c r="I84" s="2">
        <v>385</v>
      </c>
      <c r="J84" s="3">
        <f t="shared" si="18"/>
        <v>0.4113247863247863</v>
      </c>
      <c r="K84" s="2">
        <v>216</v>
      </c>
      <c r="L84" s="3">
        <f t="shared" si="19"/>
        <v>0.23076923076923078</v>
      </c>
      <c r="M84" s="2">
        <v>1521</v>
      </c>
      <c r="N84" s="2">
        <v>870</v>
      </c>
      <c r="O84" s="32">
        <f t="shared" si="20"/>
        <v>1.7482758620689656</v>
      </c>
      <c r="P84" s="2">
        <v>84</v>
      </c>
      <c r="Q84" s="3">
        <f t="shared" si="21"/>
        <v>0.09655172413793103</v>
      </c>
      <c r="R84" s="2">
        <v>282</v>
      </c>
      <c r="S84" s="3">
        <f t="shared" si="22"/>
        <v>0.32413793103448274</v>
      </c>
      <c r="T84" s="2">
        <v>352</v>
      </c>
      <c r="U84" s="3">
        <f t="shared" si="23"/>
        <v>0.4045977011494253</v>
      </c>
      <c r="V84" s="2">
        <v>152</v>
      </c>
      <c r="W84" s="3">
        <f t="shared" si="24"/>
        <v>0.17471264367816092</v>
      </c>
    </row>
    <row r="85" spans="1:23" ht="12.75">
      <c r="A85" t="s">
        <v>82</v>
      </c>
      <c r="B85" s="2">
        <v>1862</v>
      </c>
      <c r="C85" s="2">
        <f t="shared" si="25"/>
        <v>1117</v>
      </c>
      <c r="D85" s="34">
        <f t="shared" si="15"/>
        <v>1.666965085049239</v>
      </c>
      <c r="E85" s="2">
        <v>88</v>
      </c>
      <c r="F85" s="3">
        <f t="shared" si="16"/>
        <v>0.07878245299910475</v>
      </c>
      <c r="G85" s="2">
        <v>443</v>
      </c>
      <c r="H85" s="3">
        <f t="shared" si="17"/>
        <v>0.39659803043867503</v>
      </c>
      <c r="I85" s="2">
        <v>392</v>
      </c>
      <c r="J85" s="3">
        <f t="shared" si="18"/>
        <v>0.35094001790510293</v>
      </c>
      <c r="K85" s="2">
        <v>194</v>
      </c>
      <c r="L85" s="3">
        <f t="shared" si="19"/>
        <v>0.17367949865711726</v>
      </c>
      <c r="M85" s="2">
        <v>1741</v>
      </c>
      <c r="N85" s="2">
        <v>1079</v>
      </c>
      <c r="O85" s="32">
        <f t="shared" si="20"/>
        <v>1.613531047265987</v>
      </c>
      <c r="P85" s="2">
        <v>75</v>
      </c>
      <c r="Q85" s="3">
        <f t="shared" si="21"/>
        <v>0.06950880444856349</v>
      </c>
      <c r="R85" s="2">
        <v>432</v>
      </c>
      <c r="S85" s="3">
        <f t="shared" si="22"/>
        <v>0.40037071362372567</v>
      </c>
      <c r="T85" s="2">
        <v>451</v>
      </c>
      <c r="U85" s="3">
        <f t="shared" si="23"/>
        <v>0.41797961075069506</v>
      </c>
      <c r="V85" s="2">
        <v>121</v>
      </c>
      <c r="W85" s="3">
        <f t="shared" si="24"/>
        <v>0.11214087117701575</v>
      </c>
    </row>
    <row r="86" spans="1:23" ht="12.75">
      <c r="A86" t="s">
        <v>83</v>
      </c>
      <c r="B86" s="33">
        <v>338</v>
      </c>
      <c r="C86" s="2">
        <f t="shared" si="25"/>
        <v>152</v>
      </c>
      <c r="D86" s="34">
        <f t="shared" si="15"/>
        <v>2.223684210526316</v>
      </c>
      <c r="E86" s="2">
        <v>6</v>
      </c>
      <c r="F86" s="3">
        <f t="shared" si="16"/>
        <v>0.039473684210526314</v>
      </c>
      <c r="G86" s="2">
        <v>28</v>
      </c>
      <c r="H86" s="3">
        <f t="shared" si="17"/>
        <v>0.18421052631578946</v>
      </c>
      <c r="I86" s="2">
        <v>81</v>
      </c>
      <c r="J86" s="3">
        <f t="shared" si="18"/>
        <v>0.5328947368421053</v>
      </c>
      <c r="K86" s="2">
        <v>37</v>
      </c>
      <c r="L86" s="3">
        <f t="shared" si="19"/>
        <v>0.24342105263157895</v>
      </c>
      <c r="M86" s="2">
        <v>295</v>
      </c>
      <c r="N86" s="2">
        <v>159</v>
      </c>
      <c r="O86" s="32">
        <f t="shared" si="20"/>
        <v>1.8553459119496856</v>
      </c>
      <c r="P86" s="2">
        <v>11</v>
      </c>
      <c r="Q86" s="3">
        <f t="shared" si="21"/>
        <v>0.06918238993710692</v>
      </c>
      <c r="R86" s="2">
        <v>54</v>
      </c>
      <c r="S86" s="3">
        <f t="shared" si="22"/>
        <v>0.33962264150943394</v>
      </c>
      <c r="T86" s="2">
        <v>49</v>
      </c>
      <c r="U86" s="3">
        <f t="shared" si="23"/>
        <v>0.3081761006289308</v>
      </c>
      <c r="V86" s="2">
        <v>45</v>
      </c>
      <c r="W86" s="3">
        <f t="shared" si="24"/>
        <v>0.2830188679245283</v>
      </c>
    </row>
    <row r="87" spans="1:23" ht="12.75">
      <c r="A87" t="s">
        <v>84</v>
      </c>
      <c r="B87" s="33">
        <v>37</v>
      </c>
      <c r="C87" s="2">
        <f t="shared" si="25"/>
        <v>16</v>
      </c>
      <c r="D87" s="34">
        <f t="shared" si="15"/>
        <v>2.3125</v>
      </c>
      <c r="E87" s="2">
        <v>0</v>
      </c>
      <c r="F87" s="3">
        <f t="shared" si="16"/>
        <v>0</v>
      </c>
      <c r="G87" s="2">
        <v>3</v>
      </c>
      <c r="H87" s="3">
        <f t="shared" si="17"/>
        <v>0.1875</v>
      </c>
      <c r="I87" s="2">
        <v>6</v>
      </c>
      <c r="J87" s="3">
        <f t="shared" si="18"/>
        <v>0.375</v>
      </c>
      <c r="K87" s="2">
        <v>7</v>
      </c>
      <c r="L87" s="3">
        <f t="shared" si="19"/>
        <v>0.4375</v>
      </c>
      <c r="M87" s="2">
        <v>37</v>
      </c>
      <c r="N87" s="2">
        <v>16</v>
      </c>
      <c r="O87" s="32">
        <f t="shared" si="20"/>
        <v>2.3125</v>
      </c>
      <c r="P87" s="2">
        <v>3</v>
      </c>
      <c r="Q87" s="3">
        <f t="shared" si="21"/>
        <v>0.1875</v>
      </c>
      <c r="R87" s="2">
        <v>0</v>
      </c>
      <c r="S87" s="3">
        <f t="shared" si="22"/>
        <v>0</v>
      </c>
      <c r="T87" s="2">
        <v>4</v>
      </c>
      <c r="U87" s="3">
        <f t="shared" si="23"/>
        <v>0.25</v>
      </c>
      <c r="V87" s="2">
        <v>9</v>
      </c>
      <c r="W87" s="3">
        <f t="shared" si="24"/>
        <v>0.5625</v>
      </c>
    </row>
    <row r="88" spans="1:23" ht="12.75">
      <c r="A88" t="s">
        <v>85</v>
      </c>
      <c r="B88" s="33">
        <v>16</v>
      </c>
      <c r="C88" s="2">
        <f t="shared" si="25"/>
        <v>12</v>
      </c>
      <c r="D88" s="34">
        <f t="shared" si="15"/>
        <v>1.3333333333333333</v>
      </c>
      <c r="E88" s="2">
        <v>4</v>
      </c>
      <c r="F88" s="3">
        <f t="shared" si="16"/>
        <v>0.3333333333333333</v>
      </c>
      <c r="G88" s="2">
        <v>2</v>
      </c>
      <c r="H88" s="3">
        <f t="shared" si="17"/>
        <v>0.16666666666666666</v>
      </c>
      <c r="I88" s="2">
        <v>4</v>
      </c>
      <c r="J88" s="3">
        <f t="shared" si="18"/>
        <v>0.3333333333333333</v>
      </c>
      <c r="K88" s="2">
        <v>2</v>
      </c>
      <c r="L88" s="3">
        <f t="shared" si="19"/>
        <v>0.16666666666666666</v>
      </c>
      <c r="M88" s="2">
        <v>33</v>
      </c>
      <c r="N88" s="2">
        <v>12</v>
      </c>
      <c r="O88" s="32">
        <f t="shared" si="20"/>
        <v>2.75</v>
      </c>
      <c r="P88" s="2">
        <v>0</v>
      </c>
      <c r="Q88" s="3">
        <f t="shared" si="21"/>
        <v>0</v>
      </c>
      <c r="R88" s="2">
        <v>0</v>
      </c>
      <c r="S88" s="3">
        <f t="shared" si="22"/>
        <v>0</v>
      </c>
      <c r="T88" s="2">
        <v>3</v>
      </c>
      <c r="U88" s="3">
        <f t="shared" si="23"/>
        <v>0.25</v>
      </c>
      <c r="V88" s="2">
        <v>9</v>
      </c>
      <c r="W88" s="3">
        <f t="shared" si="24"/>
        <v>0.75</v>
      </c>
    </row>
    <row r="89" spans="1:23" ht="12.75">
      <c r="A89" t="s">
        <v>86</v>
      </c>
      <c r="B89" s="33">
        <v>75</v>
      </c>
      <c r="C89" s="2">
        <f t="shared" si="25"/>
        <v>50</v>
      </c>
      <c r="D89" s="34">
        <f t="shared" si="15"/>
        <v>1.5</v>
      </c>
      <c r="E89" s="2">
        <v>4</v>
      </c>
      <c r="F89" s="3">
        <f t="shared" si="16"/>
        <v>0.08</v>
      </c>
      <c r="G89" s="2">
        <v>27</v>
      </c>
      <c r="H89" s="3">
        <f t="shared" si="17"/>
        <v>0.54</v>
      </c>
      <c r="I89" s="2">
        <v>11</v>
      </c>
      <c r="J89" s="3">
        <f t="shared" si="18"/>
        <v>0.22</v>
      </c>
      <c r="K89" s="2">
        <v>8</v>
      </c>
      <c r="L89" s="3">
        <f t="shared" si="19"/>
        <v>0.16</v>
      </c>
      <c r="M89" s="2">
        <v>94</v>
      </c>
      <c r="N89" s="2">
        <v>43</v>
      </c>
      <c r="O89" s="32">
        <f t="shared" si="20"/>
        <v>2.186046511627907</v>
      </c>
      <c r="P89" s="2">
        <v>0</v>
      </c>
      <c r="Q89" s="3">
        <f t="shared" si="21"/>
        <v>0</v>
      </c>
      <c r="R89" s="2">
        <v>10</v>
      </c>
      <c r="S89" s="3">
        <f t="shared" si="22"/>
        <v>0.23255813953488372</v>
      </c>
      <c r="T89" s="2">
        <v>24</v>
      </c>
      <c r="U89" s="3">
        <f t="shared" si="23"/>
        <v>0.5581395348837209</v>
      </c>
      <c r="V89" s="2">
        <v>9</v>
      </c>
      <c r="W89" s="3">
        <f t="shared" si="24"/>
        <v>0.20930232558139536</v>
      </c>
    </row>
    <row r="90" spans="1:23" ht="12.75">
      <c r="A90" t="s">
        <v>87</v>
      </c>
      <c r="B90" s="33">
        <v>270</v>
      </c>
      <c r="C90" s="2">
        <f t="shared" si="25"/>
        <v>105</v>
      </c>
      <c r="D90" s="34">
        <f t="shared" si="15"/>
        <v>2.5714285714285716</v>
      </c>
      <c r="E90" s="2">
        <v>1</v>
      </c>
      <c r="F90" s="3">
        <f t="shared" si="16"/>
        <v>0.009523809523809525</v>
      </c>
      <c r="G90" s="2">
        <v>12</v>
      </c>
      <c r="H90" s="3">
        <f t="shared" si="17"/>
        <v>0.11428571428571428</v>
      </c>
      <c r="I90" s="2">
        <v>44</v>
      </c>
      <c r="J90" s="3">
        <f t="shared" si="18"/>
        <v>0.41904761904761906</v>
      </c>
      <c r="K90" s="2">
        <v>48</v>
      </c>
      <c r="L90" s="3">
        <f t="shared" si="19"/>
        <v>0.45714285714285713</v>
      </c>
      <c r="M90" s="2">
        <v>174</v>
      </c>
      <c r="N90" s="2">
        <v>73</v>
      </c>
      <c r="O90" s="32">
        <f t="shared" si="20"/>
        <v>2.3835616438356166</v>
      </c>
      <c r="P90" s="2">
        <v>0</v>
      </c>
      <c r="Q90" s="3">
        <f t="shared" si="21"/>
        <v>0</v>
      </c>
      <c r="R90" s="2">
        <v>15</v>
      </c>
      <c r="S90" s="3">
        <f t="shared" si="22"/>
        <v>0.2054794520547945</v>
      </c>
      <c r="T90" s="2">
        <v>27</v>
      </c>
      <c r="U90" s="3">
        <f t="shared" si="23"/>
        <v>0.3698630136986301</v>
      </c>
      <c r="V90" s="2">
        <v>31</v>
      </c>
      <c r="W90" s="3">
        <f t="shared" si="24"/>
        <v>0.4246575342465753</v>
      </c>
    </row>
    <row r="91" spans="1:23" ht="12.75">
      <c r="A91" t="s">
        <v>88</v>
      </c>
      <c r="B91" s="2">
        <v>22798</v>
      </c>
      <c r="C91" s="2">
        <f t="shared" si="25"/>
        <v>12476</v>
      </c>
      <c r="D91" s="34">
        <f t="shared" si="15"/>
        <v>1.827348509137544</v>
      </c>
      <c r="E91" s="2">
        <v>688</v>
      </c>
      <c r="F91" s="3">
        <f t="shared" si="16"/>
        <v>0.055145880089772364</v>
      </c>
      <c r="G91" s="2">
        <v>3857</v>
      </c>
      <c r="H91" s="3">
        <f t="shared" si="17"/>
        <v>0.3091535748637384</v>
      </c>
      <c r="I91" s="2">
        <v>5627</v>
      </c>
      <c r="J91" s="3">
        <f t="shared" si="18"/>
        <v>0.4510259698621353</v>
      </c>
      <c r="K91" s="2">
        <v>2304</v>
      </c>
      <c r="L91" s="3">
        <f t="shared" si="19"/>
        <v>0.18467457518435396</v>
      </c>
      <c r="M91" s="2">
        <v>20176</v>
      </c>
      <c r="N91" s="2">
        <v>10656</v>
      </c>
      <c r="O91" s="32">
        <f t="shared" si="20"/>
        <v>1.8933933933933933</v>
      </c>
      <c r="P91" s="2">
        <v>384</v>
      </c>
      <c r="Q91" s="3">
        <f t="shared" si="21"/>
        <v>0.036036036036036036</v>
      </c>
      <c r="R91" s="2">
        <v>3173</v>
      </c>
      <c r="S91" s="3">
        <f t="shared" si="22"/>
        <v>0.29776651651651653</v>
      </c>
      <c r="T91" s="2">
        <v>4963</v>
      </c>
      <c r="U91" s="3">
        <f t="shared" si="23"/>
        <v>0.465746996996997</v>
      </c>
      <c r="V91" s="2">
        <v>2136</v>
      </c>
      <c r="W91" s="3">
        <f t="shared" si="24"/>
        <v>0.20045045045045046</v>
      </c>
    </row>
    <row r="92" spans="1:23" ht="12.75">
      <c r="A92" t="s">
        <v>89</v>
      </c>
      <c r="B92" s="33">
        <v>52</v>
      </c>
      <c r="C92" s="2">
        <f t="shared" si="25"/>
        <v>26</v>
      </c>
      <c r="D92" s="34">
        <f t="shared" si="15"/>
        <v>2</v>
      </c>
      <c r="E92" s="2">
        <v>0</v>
      </c>
      <c r="F92" s="3">
        <f t="shared" si="16"/>
        <v>0</v>
      </c>
      <c r="G92" s="2">
        <v>4</v>
      </c>
      <c r="H92" s="3">
        <f t="shared" si="17"/>
        <v>0.15384615384615385</v>
      </c>
      <c r="I92" s="2">
        <v>18</v>
      </c>
      <c r="J92" s="3">
        <f t="shared" si="18"/>
        <v>0.6923076923076923</v>
      </c>
      <c r="K92" s="2">
        <v>4</v>
      </c>
      <c r="L92" s="3">
        <f t="shared" si="19"/>
        <v>0.15384615384615385</v>
      </c>
      <c r="M92" s="2">
        <v>67</v>
      </c>
      <c r="N92" s="2">
        <v>28</v>
      </c>
      <c r="O92" s="32">
        <f t="shared" si="20"/>
        <v>2.392857142857143</v>
      </c>
      <c r="P92" s="2">
        <v>0</v>
      </c>
      <c r="Q92" s="3">
        <f t="shared" si="21"/>
        <v>0</v>
      </c>
      <c r="R92" s="2">
        <v>9</v>
      </c>
      <c r="S92" s="3">
        <f t="shared" si="22"/>
        <v>0.32142857142857145</v>
      </c>
      <c r="T92" s="2">
        <v>7</v>
      </c>
      <c r="U92" s="3">
        <f t="shared" si="23"/>
        <v>0.25</v>
      </c>
      <c r="V92" s="2">
        <v>12</v>
      </c>
      <c r="W92" s="3">
        <f t="shared" si="24"/>
        <v>0.42857142857142855</v>
      </c>
    </row>
    <row r="93" spans="1:23" ht="12.75">
      <c r="A93" t="s">
        <v>90</v>
      </c>
      <c r="B93" s="33">
        <v>342</v>
      </c>
      <c r="C93" s="2">
        <f t="shared" si="25"/>
        <v>184</v>
      </c>
      <c r="D93" s="34">
        <f t="shared" si="15"/>
        <v>1.858695652173913</v>
      </c>
      <c r="E93" s="2">
        <v>12</v>
      </c>
      <c r="F93" s="3">
        <f t="shared" si="16"/>
        <v>0.06521739130434782</v>
      </c>
      <c r="G93" s="2">
        <v>54</v>
      </c>
      <c r="H93" s="3">
        <f t="shared" si="17"/>
        <v>0.29347826086956524</v>
      </c>
      <c r="I93" s="2">
        <v>82</v>
      </c>
      <c r="J93" s="3">
        <f t="shared" si="18"/>
        <v>0.44565217391304346</v>
      </c>
      <c r="K93" s="2">
        <v>36</v>
      </c>
      <c r="L93" s="3">
        <f t="shared" si="19"/>
        <v>0.1956521739130435</v>
      </c>
      <c r="M93" s="2">
        <v>342</v>
      </c>
      <c r="N93" s="2">
        <v>171</v>
      </c>
      <c r="O93" s="32">
        <f t="shared" si="20"/>
        <v>2</v>
      </c>
      <c r="P93" s="2">
        <v>7</v>
      </c>
      <c r="Q93" s="3">
        <f t="shared" si="21"/>
        <v>0.04093567251461988</v>
      </c>
      <c r="R93" s="2">
        <v>53</v>
      </c>
      <c r="S93" s="3">
        <f t="shared" si="22"/>
        <v>0.30994152046783624</v>
      </c>
      <c r="T93" s="2">
        <v>63</v>
      </c>
      <c r="U93" s="3">
        <f t="shared" si="23"/>
        <v>0.3684210526315789</v>
      </c>
      <c r="V93" s="2">
        <v>48</v>
      </c>
      <c r="W93" s="3">
        <f t="shared" si="24"/>
        <v>0.2807017543859649</v>
      </c>
    </row>
    <row r="94" spans="1:23" ht="12.75">
      <c r="A94" t="s">
        <v>91</v>
      </c>
      <c r="B94" s="33">
        <v>175</v>
      </c>
      <c r="C94" s="2">
        <f t="shared" si="25"/>
        <v>89</v>
      </c>
      <c r="D94" s="34">
        <f t="shared" si="15"/>
        <v>1.9662921348314606</v>
      </c>
      <c r="E94" s="2">
        <v>1</v>
      </c>
      <c r="F94" s="3">
        <f t="shared" si="16"/>
        <v>0.011235955056179775</v>
      </c>
      <c r="G94" s="2">
        <v>31</v>
      </c>
      <c r="H94" s="3">
        <f t="shared" si="17"/>
        <v>0.34831460674157305</v>
      </c>
      <c r="I94" s="2">
        <v>27</v>
      </c>
      <c r="J94" s="3">
        <f t="shared" si="18"/>
        <v>0.30337078651685395</v>
      </c>
      <c r="K94" s="2">
        <v>30</v>
      </c>
      <c r="L94" s="3">
        <f t="shared" si="19"/>
        <v>0.33707865168539325</v>
      </c>
      <c r="M94" s="2">
        <v>183</v>
      </c>
      <c r="N94" s="2">
        <v>89</v>
      </c>
      <c r="O94" s="32">
        <f t="shared" si="20"/>
        <v>2.056179775280899</v>
      </c>
      <c r="P94" s="2">
        <v>2</v>
      </c>
      <c r="Q94" s="3">
        <f t="shared" si="21"/>
        <v>0.02247191011235955</v>
      </c>
      <c r="R94" s="2">
        <v>20</v>
      </c>
      <c r="S94" s="3">
        <f t="shared" si="22"/>
        <v>0.2247191011235955</v>
      </c>
      <c r="T94" s="2">
        <v>44</v>
      </c>
      <c r="U94" s="3">
        <f t="shared" si="23"/>
        <v>0.4943820224719101</v>
      </c>
      <c r="V94" s="2">
        <v>23</v>
      </c>
      <c r="W94" s="3">
        <f t="shared" si="24"/>
        <v>0.25842696629213485</v>
      </c>
    </row>
    <row r="95" spans="1:23" ht="12.75">
      <c r="A95" t="s">
        <v>92</v>
      </c>
      <c r="B95" s="33">
        <v>608</v>
      </c>
      <c r="C95" s="2">
        <f t="shared" si="25"/>
        <v>290</v>
      </c>
      <c r="D95" s="34">
        <f t="shared" si="15"/>
        <v>2.0965517241379312</v>
      </c>
      <c r="E95" s="2">
        <v>18</v>
      </c>
      <c r="F95" s="3">
        <f t="shared" si="16"/>
        <v>0.06206896551724138</v>
      </c>
      <c r="G95" s="2">
        <v>74</v>
      </c>
      <c r="H95" s="3">
        <f t="shared" si="17"/>
        <v>0.25517241379310346</v>
      </c>
      <c r="I95" s="2">
        <v>101</v>
      </c>
      <c r="J95" s="3">
        <f t="shared" si="18"/>
        <v>0.3482758620689655</v>
      </c>
      <c r="K95" s="2">
        <v>97</v>
      </c>
      <c r="L95" s="3">
        <f t="shared" si="19"/>
        <v>0.33448275862068966</v>
      </c>
      <c r="M95" s="2">
        <v>566</v>
      </c>
      <c r="N95" s="2">
        <v>277</v>
      </c>
      <c r="O95" s="32">
        <f t="shared" si="20"/>
        <v>2.0433212996389893</v>
      </c>
      <c r="P95" s="2">
        <v>18</v>
      </c>
      <c r="Q95" s="3">
        <f t="shared" si="21"/>
        <v>0.06498194945848375</v>
      </c>
      <c r="R95" s="2">
        <v>73</v>
      </c>
      <c r="S95" s="3">
        <f t="shared" si="22"/>
        <v>0.26353790613718414</v>
      </c>
      <c r="T95" s="2">
        <v>96</v>
      </c>
      <c r="U95" s="3">
        <f t="shared" si="23"/>
        <v>0.34657039711191334</v>
      </c>
      <c r="V95" s="2">
        <v>90</v>
      </c>
      <c r="W95" s="3">
        <f t="shared" si="24"/>
        <v>0.3249097472924188</v>
      </c>
    </row>
    <row r="96" spans="1:23" ht="12.75">
      <c r="A96" t="s">
        <v>93</v>
      </c>
      <c r="B96" s="33">
        <v>317</v>
      </c>
      <c r="C96" s="2">
        <f t="shared" si="25"/>
        <v>168</v>
      </c>
      <c r="D96" s="34">
        <f t="shared" si="15"/>
        <v>1.8869047619047619</v>
      </c>
      <c r="E96" s="2">
        <v>10</v>
      </c>
      <c r="F96" s="3">
        <f t="shared" si="16"/>
        <v>0.05952380952380952</v>
      </c>
      <c r="G96" s="2">
        <v>54</v>
      </c>
      <c r="H96" s="3">
        <f t="shared" si="17"/>
        <v>0.32142857142857145</v>
      </c>
      <c r="I96" s="2">
        <v>63</v>
      </c>
      <c r="J96" s="3">
        <f t="shared" si="18"/>
        <v>0.375</v>
      </c>
      <c r="K96" s="2">
        <v>41</v>
      </c>
      <c r="L96" s="3">
        <f t="shared" si="19"/>
        <v>0.24404761904761904</v>
      </c>
      <c r="M96" s="2">
        <v>298</v>
      </c>
      <c r="N96" s="2">
        <v>160</v>
      </c>
      <c r="O96" s="32">
        <f t="shared" si="20"/>
        <v>1.8625</v>
      </c>
      <c r="P96" s="2">
        <v>22</v>
      </c>
      <c r="Q96" s="3">
        <f t="shared" si="21"/>
        <v>0.1375</v>
      </c>
      <c r="R96" s="2">
        <v>46</v>
      </c>
      <c r="S96" s="3">
        <f t="shared" si="22"/>
        <v>0.2875</v>
      </c>
      <c r="T96" s="2">
        <v>46</v>
      </c>
      <c r="U96" s="3">
        <f t="shared" si="23"/>
        <v>0.2875</v>
      </c>
      <c r="V96" s="2">
        <v>46</v>
      </c>
      <c r="W96" s="3">
        <f t="shared" si="24"/>
        <v>0.2875</v>
      </c>
    </row>
    <row r="97" spans="1:23" ht="12.75">
      <c r="A97" t="s">
        <v>94</v>
      </c>
      <c r="B97" s="33">
        <v>59</v>
      </c>
      <c r="C97" s="2">
        <f t="shared" si="25"/>
        <v>33</v>
      </c>
      <c r="D97" s="34">
        <f t="shared" si="15"/>
        <v>1.7878787878787878</v>
      </c>
      <c r="E97" s="2">
        <v>4</v>
      </c>
      <c r="F97" s="3">
        <f t="shared" si="16"/>
        <v>0.12121212121212122</v>
      </c>
      <c r="G97" s="2">
        <v>10</v>
      </c>
      <c r="H97" s="3">
        <f t="shared" si="17"/>
        <v>0.30303030303030304</v>
      </c>
      <c r="I97" s="2">
        <v>8</v>
      </c>
      <c r="J97" s="3">
        <f t="shared" si="18"/>
        <v>0.24242424242424243</v>
      </c>
      <c r="K97" s="2">
        <v>11</v>
      </c>
      <c r="L97" s="3">
        <f t="shared" si="19"/>
        <v>0.3333333333333333</v>
      </c>
      <c r="M97" s="2">
        <v>61</v>
      </c>
      <c r="N97" s="2">
        <v>30</v>
      </c>
      <c r="O97" s="32">
        <f t="shared" si="20"/>
        <v>2.033333333333333</v>
      </c>
      <c r="P97" s="2">
        <v>5</v>
      </c>
      <c r="Q97" s="3">
        <f t="shared" si="21"/>
        <v>0.16666666666666666</v>
      </c>
      <c r="R97" s="2">
        <v>5</v>
      </c>
      <c r="S97" s="3">
        <f t="shared" si="22"/>
        <v>0.16666666666666666</v>
      </c>
      <c r="T97" s="2">
        <v>4</v>
      </c>
      <c r="U97" s="3">
        <f t="shared" si="23"/>
        <v>0.13333333333333333</v>
      </c>
      <c r="V97" s="2">
        <v>16</v>
      </c>
      <c r="W97" s="3">
        <f t="shared" si="24"/>
        <v>0.5333333333333333</v>
      </c>
    </row>
    <row r="98" spans="1:23" ht="12.75">
      <c r="A98" t="s">
        <v>95</v>
      </c>
      <c r="B98" s="33">
        <v>196</v>
      </c>
      <c r="C98" s="2">
        <f t="shared" si="25"/>
        <v>111</v>
      </c>
      <c r="D98" s="34">
        <f t="shared" si="15"/>
        <v>1.7657657657657657</v>
      </c>
      <c r="E98" s="2">
        <v>11</v>
      </c>
      <c r="F98" s="3">
        <f t="shared" si="16"/>
        <v>0.0990990990990991</v>
      </c>
      <c r="G98" s="2">
        <v>29</v>
      </c>
      <c r="H98" s="3">
        <f t="shared" si="17"/>
        <v>0.26126126126126126</v>
      </c>
      <c r="I98" s="2">
        <v>53</v>
      </c>
      <c r="J98" s="3">
        <f t="shared" si="18"/>
        <v>0.4774774774774775</v>
      </c>
      <c r="K98" s="2">
        <v>18</v>
      </c>
      <c r="L98" s="3">
        <f t="shared" si="19"/>
        <v>0.16216216216216217</v>
      </c>
      <c r="M98" s="2">
        <v>186</v>
      </c>
      <c r="N98" s="2">
        <v>112</v>
      </c>
      <c r="O98" s="32">
        <f t="shared" si="20"/>
        <v>1.6607142857142858</v>
      </c>
      <c r="P98" s="2">
        <v>12</v>
      </c>
      <c r="Q98" s="3">
        <f t="shared" si="21"/>
        <v>0.10714285714285714</v>
      </c>
      <c r="R98" s="2">
        <v>43</v>
      </c>
      <c r="S98" s="3">
        <f t="shared" si="22"/>
        <v>0.38392857142857145</v>
      </c>
      <c r="T98" s="2">
        <v>30</v>
      </c>
      <c r="U98" s="3">
        <f t="shared" si="23"/>
        <v>0.26785714285714285</v>
      </c>
      <c r="V98" s="2">
        <v>27</v>
      </c>
      <c r="W98" s="3">
        <f t="shared" si="24"/>
        <v>0.24107142857142858</v>
      </c>
    </row>
    <row r="99" spans="1:23" ht="12.75">
      <c r="A99" t="s">
        <v>96</v>
      </c>
      <c r="B99" s="33">
        <v>158</v>
      </c>
      <c r="C99" s="2">
        <f t="shared" si="25"/>
        <v>90</v>
      </c>
      <c r="D99" s="34">
        <f t="shared" si="15"/>
        <v>1.7555555555555555</v>
      </c>
      <c r="E99" s="2">
        <v>12</v>
      </c>
      <c r="F99" s="3">
        <f t="shared" si="16"/>
        <v>0.13333333333333333</v>
      </c>
      <c r="G99" s="2">
        <v>30</v>
      </c>
      <c r="H99" s="3">
        <f t="shared" si="17"/>
        <v>0.3333333333333333</v>
      </c>
      <c r="I99" s="2">
        <v>29</v>
      </c>
      <c r="J99" s="3">
        <f t="shared" si="18"/>
        <v>0.32222222222222224</v>
      </c>
      <c r="K99" s="2">
        <v>19</v>
      </c>
      <c r="L99" s="3">
        <f t="shared" si="19"/>
        <v>0.2111111111111111</v>
      </c>
      <c r="M99" s="2">
        <v>149</v>
      </c>
      <c r="N99" s="2">
        <v>92</v>
      </c>
      <c r="O99" s="32">
        <f t="shared" si="20"/>
        <v>1.6195652173913044</v>
      </c>
      <c r="P99" s="2">
        <v>10</v>
      </c>
      <c r="Q99" s="3">
        <f t="shared" si="21"/>
        <v>0.10869565217391304</v>
      </c>
      <c r="R99" s="2">
        <v>32</v>
      </c>
      <c r="S99" s="3">
        <f t="shared" si="22"/>
        <v>0.34782608695652173</v>
      </c>
      <c r="T99" s="2">
        <v>38</v>
      </c>
      <c r="U99" s="3">
        <f t="shared" si="23"/>
        <v>0.41304347826086957</v>
      </c>
      <c r="V99" s="2">
        <v>12</v>
      </c>
      <c r="W99" s="3">
        <f t="shared" si="24"/>
        <v>0.13043478260869565</v>
      </c>
    </row>
    <row r="100" spans="1:23" ht="12.75">
      <c r="A100" t="s">
        <v>97</v>
      </c>
      <c r="B100" s="2">
        <v>2094</v>
      </c>
      <c r="C100" s="2">
        <f t="shared" si="25"/>
        <v>1133</v>
      </c>
      <c r="D100" s="34">
        <f t="shared" si="15"/>
        <v>1.8481906443071492</v>
      </c>
      <c r="E100" s="2">
        <v>71</v>
      </c>
      <c r="F100" s="3">
        <f t="shared" si="16"/>
        <v>0.06266548984995587</v>
      </c>
      <c r="G100" s="2">
        <v>400</v>
      </c>
      <c r="H100" s="3">
        <f t="shared" si="17"/>
        <v>0.353045013239188</v>
      </c>
      <c r="I100" s="2">
        <v>411</v>
      </c>
      <c r="J100" s="3">
        <f t="shared" si="18"/>
        <v>0.3627537511032657</v>
      </c>
      <c r="K100" s="2">
        <v>251</v>
      </c>
      <c r="L100" s="3">
        <f t="shared" si="19"/>
        <v>0.22153574580759047</v>
      </c>
      <c r="M100" s="2">
        <v>1586</v>
      </c>
      <c r="N100" s="2">
        <v>1108</v>
      </c>
      <c r="O100" s="32">
        <f t="shared" si="20"/>
        <v>1.431407942238267</v>
      </c>
      <c r="P100" s="2">
        <v>101</v>
      </c>
      <c r="Q100" s="3">
        <f t="shared" si="21"/>
        <v>0.09115523465703972</v>
      </c>
      <c r="R100" s="2">
        <v>522</v>
      </c>
      <c r="S100" s="3">
        <f t="shared" si="22"/>
        <v>0.4711191335740072</v>
      </c>
      <c r="T100" s="2">
        <v>394</v>
      </c>
      <c r="U100" s="3">
        <f t="shared" si="23"/>
        <v>0.3555956678700361</v>
      </c>
      <c r="V100" s="2">
        <v>91</v>
      </c>
      <c r="W100" s="3">
        <f t="shared" si="24"/>
        <v>0.08212996389891697</v>
      </c>
    </row>
    <row r="101" spans="1:23" ht="12.75">
      <c r="A101" t="s">
        <v>98</v>
      </c>
      <c r="B101" s="33">
        <v>970</v>
      </c>
      <c r="C101" s="2">
        <f t="shared" si="25"/>
        <v>442</v>
      </c>
      <c r="D101" s="34">
        <f t="shared" si="15"/>
        <v>2.1945701357466065</v>
      </c>
      <c r="E101" s="2">
        <v>12</v>
      </c>
      <c r="F101" s="3">
        <f t="shared" si="16"/>
        <v>0.027149321266968326</v>
      </c>
      <c r="G101" s="2">
        <v>88</v>
      </c>
      <c r="H101" s="3">
        <f t="shared" si="17"/>
        <v>0.19909502262443438</v>
      </c>
      <c r="I101" s="2">
        <v>204</v>
      </c>
      <c r="J101" s="3">
        <f t="shared" si="18"/>
        <v>0.46153846153846156</v>
      </c>
      <c r="K101" s="2">
        <v>138</v>
      </c>
      <c r="L101" s="3">
        <f t="shared" si="19"/>
        <v>0.31221719457013575</v>
      </c>
      <c r="M101" s="2">
        <v>922</v>
      </c>
      <c r="N101" s="2">
        <v>413</v>
      </c>
      <c r="O101" s="32">
        <f t="shared" si="20"/>
        <v>2.232445520581114</v>
      </c>
      <c r="P101" s="2">
        <v>10</v>
      </c>
      <c r="Q101" s="3">
        <f t="shared" si="21"/>
        <v>0.024213075060532687</v>
      </c>
      <c r="R101" s="2">
        <v>98</v>
      </c>
      <c r="S101" s="3">
        <f t="shared" si="22"/>
        <v>0.23728813559322035</v>
      </c>
      <c r="T101" s="2">
        <v>179</v>
      </c>
      <c r="U101" s="3">
        <f t="shared" si="23"/>
        <v>0.43341404358353514</v>
      </c>
      <c r="V101" s="2">
        <v>126</v>
      </c>
      <c r="W101" s="3">
        <f t="shared" si="24"/>
        <v>0.3050847457627119</v>
      </c>
    </row>
    <row r="102" spans="1:23" ht="12.75">
      <c r="A102" t="s">
        <v>99</v>
      </c>
      <c r="B102" s="33">
        <v>262</v>
      </c>
      <c r="C102" s="2">
        <f t="shared" si="25"/>
        <v>143</v>
      </c>
      <c r="D102" s="34">
        <f t="shared" si="15"/>
        <v>1.832167832167832</v>
      </c>
      <c r="E102" s="2">
        <v>10</v>
      </c>
      <c r="F102" s="3">
        <f t="shared" si="16"/>
        <v>0.06993006993006994</v>
      </c>
      <c r="G102" s="2">
        <v>51</v>
      </c>
      <c r="H102" s="3">
        <f t="shared" si="17"/>
        <v>0.35664335664335667</v>
      </c>
      <c r="I102" s="2">
        <v>50</v>
      </c>
      <c r="J102" s="3">
        <f t="shared" si="18"/>
        <v>0.34965034965034963</v>
      </c>
      <c r="K102" s="2">
        <v>32</v>
      </c>
      <c r="L102" s="3">
        <f t="shared" si="19"/>
        <v>0.22377622377622378</v>
      </c>
      <c r="M102" s="2">
        <v>247</v>
      </c>
      <c r="N102" s="2">
        <v>157</v>
      </c>
      <c r="O102" s="32">
        <f t="shared" si="20"/>
        <v>1.5732484076433122</v>
      </c>
      <c r="P102" s="2">
        <v>15</v>
      </c>
      <c r="Q102" s="3">
        <f t="shared" si="21"/>
        <v>0.09554140127388536</v>
      </c>
      <c r="R102" s="2">
        <v>61</v>
      </c>
      <c r="S102" s="3">
        <f t="shared" si="22"/>
        <v>0.3885350318471338</v>
      </c>
      <c r="T102" s="2">
        <v>64</v>
      </c>
      <c r="U102" s="3">
        <f t="shared" si="23"/>
        <v>0.40764331210191085</v>
      </c>
      <c r="V102" s="2">
        <v>17</v>
      </c>
      <c r="W102" s="3">
        <f t="shared" si="24"/>
        <v>0.10828025477707007</v>
      </c>
    </row>
    <row r="103" spans="1:23" ht="12.75">
      <c r="A103" t="s">
        <v>100</v>
      </c>
      <c r="B103" s="33">
        <v>345</v>
      </c>
      <c r="C103" s="2">
        <f t="shared" si="25"/>
        <v>191</v>
      </c>
      <c r="D103" s="34">
        <f t="shared" si="15"/>
        <v>1.806282722513089</v>
      </c>
      <c r="E103" s="2">
        <v>15</v>
      </c>
      <c r="F103" s="3">
        <f t="shared" si="16"/>
        <v>0.07853403141361257</v>
      </c>
      <c r="G103" s="2">
        <v>61</v>
      </c>
      <c r="H103" s="3">
        <f t="shared" si="17"/>
        <v>0.3193717277486911</v>
      </c>
      <c r="I103" s="2">
        <v>70</v>
      </c>
      <c r="J103" s="3">
        <f t="shared" si="18"/>
        <v>0.36649214659685864</v>
      </c>
      <c r="K103" s="2">
        <v>45</v>
      </c>
      <c r="L103" s="3">
        <f t="shared" si="19"/>
        <v>0.2356020942408377</v>
      </c>
      <c r="M103" s="2">
        <v>329</v>
      </c>
      <c r="N103" s="2">
        <v>195</v>
      </c>
      <c r="O103" s="32">
        <f t="shared" si="20"/>
        <v>1.6871794871794872</v>
      </c>
      <c r="P103" s="2">
        <v>26</v>
      </c>
      <c r="Q103" s="3">
        <f t="shared" si="21"/>
        <v>0.13333333333333333</v>
      </c>
      <c r="R103" s="2">
        <v>62</v>
      </c>
      <c r="S103" s="3">
        <f t="shared" si="22"/>
        <v>0.31794871794871793</v>
      </c>
      <c r="T103" s="2">
        <v>66</v>
      </c>
      <c r="U103" s="3">
        <f t="shared" si="23"/>
        <v>0.3384615384615385</v>
      </c>
      <c r="V103" s="2">
        <v>41</v>
      </c>
      <c r="W103" s="3">
        <f t="shared" si="24"/>
        <v>0.21025641025641026</v>
      </c>
    </row>
    <row r="104" spans="1:23" ht="12.75">
      <c r="A104" t="s">
        <v>101</v>
      </c>
      <c r="B104" s="2">
        <v>1370</v>
      </c>
      <c r="C104" s="2">
        <f t="shared" si="25"/>
        <v>663</v>
      </c>
      <c r="D104" s="34">
        <f t="shared" si="15"/>
        <v>2.0663650075414783</v>
      </c>
      <c r="E104" s="2">
        <v>15</v>
      </c>
      <c r="F104" s="3">
        <f t="shared" si="16"/>
        <v>0.02262443438914027</v>
      </c>
      <c r="G104" s="2">
        <v>176</v>
      </c>
      <c r="H104" s="3">
        <f t="shared" si="17"/>
        <v>0.2654600301659125</v>
      </c>
      <c r="I104" s="2">
        <v>302</v>
      </c>
      <c r="J104" s="3">
        <f t="shared" si="18"/>
        <v>0.4555052790346908</v>
      </c>
      <c r="K104" s="2">
        <v>170</v>
      </c>
      <c r="L104" s="3">
        <f t="shared" si="19"/>
        <v>0.2564102564102564</v>
      </c>
      <c r="M104" s="2">
        <v>1071</v>
      </c>
      <c r="N104" s="2">
        <v>537</v>
      </c>
      <c r="O104" s="32">
        <f t="shared" si="20"/>
        <v>1.994413407821229</v>
      </c>
      <c r="P104" s="2">
        <v>21</v>
      </c>
      <c r="Q104" s="3">
        <f t="shared" si="21"/>
        <v>0.03910614525139665</v>
      </c>
      <c r="R104" s="2">
        <v>149</v>
      </c>
      <c r="S104" s="3">
        <f t="shared" si="22"/>
        <v>0.2774674115456238</v>
      </c>
      <c r="T104" s="2">
        <v>233</v>
      </c>
      <c r="U104" s="3">
        <f t="shared" si="23"/>
        <v>0.4338919925512104</v>
      </c>
      <c r="V104" s="2">
        <v>134</v>
      </c>
      <c r="W104" s="3">
        <f t="shared" si="24"/>
        <v>0.24953445065176907</v>
      </c>
    </row>
    <row r="105" spans="1:23" ht="12.75">
      <c r="A105" t="s">
        <v>102</v>
      </c>
      <c r="B105" s="2">
        <v>9495</v>
      </c>
      <c r="C105" s="2">
        <f t="shared" si="25"/>
        <v>5319</v>
      </c>
      <c r="D105" s="34">
        <f t="shared" si="15"/>
        <v>1.7851099830795263</v>
      </c>
      <c r="E105" s="2">
        <v>420</v>
      </c>
      <c r="F105" s="3">
        <f t="shared" si="16"/>
        <v>0.07896221094190638</v>
      </c>
      <c r="G105" s="2">
        <v>1795</v>
      </c>
      <c r="H105" s="3">
        <f t="shared" si="17"/>
        <v>0.33746944914457605</v>
      </c>
      <c r="I105" s="2">
        <v>2049</v>
      </c>
      <c r="J105" s="3">
        <f t="shared" si="18"/>
        <v>0.38522278623801465</v>
      </c>
      <c r="K105" s="2">
        <v>1055</v>
      </c>
      <c r="L105" s="3">
        <f t="shared" si="19"/>
        <v>0.1983455536755029</v>
      </c>
      <c r="M105" s="2">
        <v>8978</v>
      </c>
      <c r="N105" s="2">
        <v>5086</v>
      </c>
      <c r="O105" s="32">
        <f t="shared" si="20"/>
        <v>1.7652379079826976</v>
      </c>
      <c r="P105" s="2">
        <v>352</v>
      </c>
      <c r="Q105" s="3">
        <f t="shared" si="21"/>
        <v>0.06920959496657492</v>
      </c>
      <c r="R105" s="2">
        <v>1881</v>
      </c>
      <c r="S105" s="3">
        <f t="shared" si="22"/>
        <v>0.3698387731026347</v>
      </c>
      <c r="T105" s="2">
        <v>1891</v>
      </c>
      <c r="U105" s="3">
        <f t="shared" si="23"/>
        <v>0.3718049547778215</v>
      </c>
      <c r="V105" s="2">
        <v>962</v>
      </c>
      <c r="W105" s="3">
        <f t="shared" si="24"/>
        <v>0.18914667715296893</v>
      </c>
    </row>
    <row r="106" spans="1:23" ht="12.75">
      <c r="A106" t="s">
        <v>103</v>
      </c>
      <c r="B106" s="33">
        <v>107</v>
      </c>
      <c r="C106" s="2">
        <f t="shared" si="25"/>
        <v>55</v>
      </c>
      <c r="D106" s="34">
        <f t="shared" si="15"/>
        <v>1.9454545454545455</v>
      </c>
      <c r="E106" s="2">
        <v>10</v>
      </c>
      <c r="F106" s="3">
        <f t="shared" si="16"/>
        <v>0.18181818181818182</v>
      </c>
      <c r="G106" s="2">
        <v>11</v>
      </c>
      <c r="H106" s="3">
        <f t="shared" si="17"/>
        <v>0.2</v>
      </c>
      <c r="I106" s="2">
        <v>14</v>
      </c>
      <c r="J106" s="3">
        <f t="shared" si="18"/>
        <v>0.2545454545454545</v>
      </c>
      <c r="K106" s="2">
        <v>20</v>
      </c>
      <c r="L106" s="3">
        <f t="shared" si="19"/>
        <v>0.36363636363636365</v>
      </c>
      <c r="M106" s="2">
        <v>118</v>
      </c>
      <c r="N106" s="2">
        <v>64</v>
      </c>
      <c r="O106" s="32">
        <f t="shared" si="20"/>
        <v>1.84375</v>
      </c>
      <c r="P106" s="2">
        <v>6</v>
      </c>
      <c r="Q106" s="3">
        <f t="shared" si="21"/>
        <v>0.09375</v>
      </c>
      <c r="R106" s="2">
        <v>19</v>
      </c>
      <c r="S106" s="3">
        <f t="shared" si="22"/>
        <v>0.296875</v>
      </c>
      <c r="T106" s="2">
        <v>26</v>
      </c>
      <c r="U106" s="3">
        <f t="shared" si="23"/>
        <v>0.40625</v>
      </c>
      <c r="V106" s="2">
        <v>13</v>
      </c>
      <c r="W106" s="3">
        <f t="shared" si="24"/>
        <v>0.203125</v>
      </c>
    </row>
    <row r="107" spans="1:23" ht="12.75">
      <c r="A107" t="s">
        <v>104</v>
      </c>
      <c r="B107" s="33">
        <v>222</v>
      </c>
      <c r="C107" s="2">
        <f t="shared" si="25"/>
        <v>101</v>
      </c>
      <c r="D107" s="34">
        <f t="shared" si="15"/>
        <v>2.198019801980198</v>
      </c>
      <c r="E107" s="2">
        <v>0</v>
      </c>
      <c r="F107" s="3">
        <f t="shared" si="16"/>
        <v>0</v>
      </c>
      <c r="G107" s="2">
        <v>33</v>
      </c>
      <c r="H107" s="3">
        <f t="shared" si="17"/>
        <v>0.32673267326732675</v>
      </c>
      <c r="I107" s="2">
        <v>33</v>
      </c>
      <c r="J107" s="3">
        <f t="shared" si="18"/>
        <v>0.32673267326732675</v>
      </c>
      <c r="K107" s="2">
        <v>35</v>
      </c>
      <c r="L107" s="3">
        <f t="shared" si="19"/>
        <v>0.3465346534653465</v>
      </c>
      <c r="M107" s="2">
        <v>194</v>
      </c>
      <c r="N107" s="2">
        <v>108</v>
      </c>
      <c r="O107" s="32">
        <f t="shared" si="20"/>
        <v>1.7962962962962963</v>
      </c>
      <c r="P107" s="2">
        <v>11</v>
      </c>
      <c r="Q107" s="3">
        <f t="shared" si="21"/>
        <v>0.10185185185185185</v>
      </c>
      <c r="R107" s="2">
        <v>37</v>
      </c>
      <c r="S107" s="3">
        <f t="shared" si="22"/>
        <v>0.3425925925925926</v>
      </c>
      <c r="T107" s="2">
        <v>36</v>
      </c>
      <c r="U107" s="3">
        <f t="shared" si="23"/>
        <v>0.3333333333333333</v>
      </c>
      <c r="V107" s="2">
        <v>24</v>
      </c>
      <c r="W107" s="3">
        <f t="shared" si="24"/>
        <v>0.2222222222222222</v>
      </c>
    </row>
    <row r="108" spans="1:23" ht="12.75">
      <c r="A108" t="s">
        <v>105</v>
      </c>
      <c r="B108" s="33">
        <v>546</v>
      </c>
      <c r="C108" s="2">
        <f t="shared" si="25"/>
        <v>269</v>
      </c>
      <c r="D108" s="34">
        <f t="shared" si="15"/>
        <v>2.029739776951673</v>
      </c>
      <c r="E108" s="2">
        <v>4</v>
      </c>
      <c r="F108" s="3">
        <f t="shared" si="16"/>
        <v>0.01486988847583643</v>
      </c>
      <c r="G108" s="2">
        <v>78</v>
      </c>
      <c r="H108" s="3">
        <f t="shared" si="17"/>
        <v>0.2899628252788104</v>
      </c>
      <c r="I108" s="2">
        <v>128</v>
      </c>
      <c r="J108" s="3">
        <f t="shared" si="18"/>
        <v>0.4758364312267658</v>
      </c>
      <c r="K108" s="2">
        <v>59</v>
      </c>
      <c r="L108" s="3">
        <f t="shared" si="19"/>
        <v>0.21933085501858737</v>
      </c>
      <c r="M108" s="2">
        <v>462</v>
      </c>
      <c r="N108" s="2">
        <v>258</v>
      </c>
      <c r="O108" s="32">
        <f t="shared" si="20"/>
        <v>1.7906976744186047</v>
      </c>
      <c r="P108" s="2">
        <v>5</v>
      </c>
      <c r="Q108" s="3">
        <f aca="true" t="shared" si="26" ref="Q108:Q139">P108/N108</f>
        <v>0.01937984496124031</v>
      </c>
      <c r="R108" s="2">
        <v>99</v>
      </c>
      <c r="S108" s="3">
        <f aca="true" t="shared" si="27" ref="S108:S139">R108/N108</f>
        <v>0.38372093023255816</v>
      </c>
      <c r="T108" s="2">
        <v>105</v>
      </c>
      <c r="U108" s="3">
        <f aca="true" t="shared" si="28" ref="U108:U139">T108/N108</f>
        <v>0.4069767441860465</v>
      </c>
      <c r="V108" s="2">
        <v>49</v>
      </c>
      <c r="W108" s="3">
        <f aca="true" t="shared" si="29" ref="W108:W139">V108/N108</f>
        <v>0.18992248062015504</v>
      </c>
    </row>
    <row r="109" spans="1:23" ht="12.75">
      <c r="A109" t="s">
        <v>106</v>
      </c>
      <c r="B109" s="33">
        <v>142</v>
      </c>
      <c r="C109" s="2">
        <f t="shared" si="25"/>
        <v>76</v>
      </c>
      <c r="D109" s="34">
        <f t="shared" si="15"/>
        <v>1.868421052631579</v>
      </c>
      <c r="E109" s="2">
        <v>2</v>
      </c>
      <c r="F109" s="3">
        <f t="shared" si="16"/>
        <v>0.02631578947368421</v>
      </c>
      <c r="G109" s="2">
        <v>26</v>
      </c>
      <c r="H109" s="3">
        <f t="shared" si="17"/>
        <v>0.34210526315789475</v>
      </c>
      <c r="I109" s="2">
        <v>31</v>
      </c>
      <c r="J109" s="3">
        <f t="shared" si="18"/>
        <v>0.40789473684210525</v>
      </c>
      <c r="K109" s="2">
        <v>17</v>
      </c>
      <c r="L109" s="3">
        <f t="shared" si="19"/>
        <v>0.2236842105263158</v>
      </c>
      <c r="M109" s="2">
        <v>165</v>
      </c>
      <c r="N109" s="2">
        <v>84</v>
      </c>
      <c r="O109" s="32">
        <f t="shared" si="20"/>
        <v>1.9642857142857142</v>
      </c>
      <c r="P109" s="2">
        <v>7</v>
      </c>
      <c r="Q109" s="3">
        <f t="shared" si="26"/>
        <v>0.08333333333333333</v>
      </c>
      <c r="R109" s="2">
        <v>19</v>
      </c>
      <c r="S109" s="3">
        <f t="shared" si="27"/>
        <v>0.2261904761904762</v>
      </c>
      <c r="T109" s="2">
        <v>31</v>
      </c>
      <c r="U109" s="3">
        <f t="shared" si="28"/>
        <v>0.36904761904761907</v>
      </c>
      <c r="V109" s="2">
        <v>27</v>
      </c>
      <c r="W109" s="3">
        <f t="shared" si="29"/>
        <v>0.32142857142857145</v>
      </c>
    </row>
    <row r="110" spans="1:23" ht="12.75">
      <c r="A110" t="s">
        <v>107</v>
      </c>
      <c r="B110" s="33">
        <v>108</v>
      </c>
      <c r="C110" s="2">
        <f t="shared" si="25"/>
        <v>50</v>
      </c>
      <c r="D110" s="34">
        <f t="shared" si="15"/>
        <v>2.16</v>
      </c>
      <c r="E110" s="2">
        <v>3</v>
      </c>
      <c r="F110" s="3">
        <f t="shared" si="16"/>
        <v>0.06</v>
      </c>
      <c r="G110" s="2">
        <v>15</v>
      </c>
      <c r="H110" s="3">
        <f t="shared" si="17"/>
        <v>0.3</v>
      </c>
      <c r="I110" s="2">
        <v>15</v>
      </c>
      <c r="J110" s="3">
        <f t="shared" si="18"/>
        <v>0.3</v>
      </c>
      <c r="K110" s="2">
        <v>17</v>
      </c>
      <c r="L110" s="3">
        <f t="shared" si="19"/>
        <v>0.34</v>
      </c>
      <c r="M110" s="2">
        <v>88</v>
      </c>
      <c r="N110" s="2">
        <v>49</v>
      </c>
      <c r="O110" s="32">
        <f t="shared" si="20"/>
        <v>1.7959183673469388</v>
      </c>
      <c r="P110" s="2">
        <v>2</v>
      </c>
      <c r="Q110" s="3">
        <f t="shared" si="26"/>
        <v>0.04081632653061224</v>
      </c>
      <c r="R110" s="2">
        <v>18</v>
      </c>
      <c r="S110" s="3">
        <f t="shared" si="27"/>
        <v>0.3673469387755102</v>
      </c>
      <c r="T110" s="2">
        <v>19</v>
      </c>
      <c r="U110" s="3">
        <f t="shared" si="28"/>
        <v>0.3877551020408163</v>
      </c>
      <c r="V110" s="2">
        <v>10</v>
      </c>
      <c r="W110" s="3">
        <f t="shared" si="29"/>
        <v>0.20408163265306123</v>
      </c>
    </row>
    <row r="111" spans="1:23" ht="12.75">
      <c r="A111" t="s">
        <v>108</v>
      </c>
      <c r="B111" s="33">
        <v>306</v>
      </c>
      <c r="C111" s="2">
        <f t="shared" si="25"/>
        <v>135</v>
      </c>
      <c r="D111" s="34">
        <f t="shared" si="15"/>
        <v>2.2666666666666666</v>
      </c>
      <c r="E111" s="2">
        <v>2</v>
      </c>
      <c r="F111" s="3">
        <f t="shared" si="16"/>
        <v>0.014814814814814815</v>
      </c>
      <c r="G111" s="2">
        <v>41</v>
      </c>
      <c r="H111" s="3">
        <f t="shared" si="17"/>
        <v>0.3037037037037037</v>
      </c>
      <c r="I111" s="2">
        <v>49</v>
      </c>
      <c r="J111" s="3">
        <f t="shared" si="18"/>
        <v>0.362962962962963</v>
      </c>
      <c r="K111" s="2">
        <v>43</v>
      </c>
      <c r="L111" s="3">
        <f t="shared" si="19"/>
        <v>0.31851851851851853</v>
      </c>
      <c r="M111" s="2">
        <v>277</v>
      </c>
      <c r="N111" s="2">
        <v>129</v>
      </c>
      <c r="O111" s="32">
        <f t="shared" si="20"/>
        <v>2.147286821705426</v>
      </c>
      <c r="P111" s="2">
        <v>8</v>
      </c>
      <c r="Q111" s="3">
        <f t="shared" si="26"/>
        <v>0.06201550387596899</v>
      </c>
      <c r="R111" s="2">
        <v>39</v>
      </c>
      <c r="S111" s="3">
        <f t="shared" si="27"/>
        <v>0.3023255813953488</v>
      </c>
      <c r="T111" s="2">
        <v>37</v>
      </c>
      <c r="U111" s="3">
        <f t="shared" si="28"/>
        <v>0.2868217054263566</v>
      </c>
      <c r="V111" s="2">
        <v>45</v>
      </c>
      <c r="W111" s="3">
        <f t="shared" si="29"/>
        <v>0.3488372093023256</v>
      </c>
    </row>
    <row r="112" spans="1:23" ht="12.75">
      <c r="A112" t="s">
        <v>109</v>
      </c>
      <c r="B112" s="33">
        <v>131</v>
      </c>
      <c r="C112" s="2">
        <f t="shared" si="25"/>
        <v>72</v>
      </c>
      <c r="D112" s="34">
        <f t="shared" si="15"/>
        <v>1.8194444444444444</v>
      </c>
      <c r="E112" s="2">
        <v>2</v>
      </c>
      <c r="F112" s="3">
        <f t="shared" si="16"/>
        <v>0.027777777777777776</v>
      </c>
      <c r="G112" s="2">
        <v>22</v>
      </c>
      <c r="H112" s="3">
        <f t="shared" si="17"/>
        <v>0.3055555555555556</v>
      </c>
      <c r="I112" s="2">
        <v>37</v>
      </c>
      <c r="J112" s="3">
        <f t="shared" si="18"/>
        <v>0.5138888888888888</v>
      </c>
      <c r="K112" s="2">
        <v>11</v>
      </c>
      <c r="L112" s="3">
        <f t="shared" si="19"/>
        <v>0.1527777777777778</v>
      </c>
      <c r="M112" s="2">
        <v>136</v>
      </c>
      <c r="N112" s="2">
        <v>81</v>
      </c>
      <c r="O112" s="32">
        <f t="shared" si="20"/>
        <v>1.6790123456790123</v>
      </c>
      <c r="P112" s="2">
        <v>6</v>
      </c>
      <c r="Q112" s="3">
        <f t="shared" si="26"/>
        <v>0.07407407407407407</v>
      </c>
      <c r="R112" s="2">
        <v>23</v>
      </c>
      <c r="S112" s="3">
        <f t="shared" si="27"/>
        <v>0.2839506172839506</v>
      </c>
      <c r="T112" s="2">
        <v>43</v>
      </c>
      <c r="U112" s="3">
        <f t="shared" si="28"/>
        <v>0.5308641975308642</v>
      </c>
      <c r="V112" s="2">
        <v>9</v>
      </c>
      <c r="W112" s="3">
        <f t="shared" si="29"/>
        <v>0.1111111111111111</v>
      </c>
    </row>
    <row r="113" spans="1:23" ht="12.75">
      <c r="A113" t="s">
        <v>110</v>
      </c>
      <c r="B113" s="33">
        <v>360</v>
      </c>
      <c r="C113" s="2">
        <f t="shared" si="25"/>
        <v>208</v>
      </c>
      <c r="D113" s="34">
        <f t="shared" si="15"/>
        <v>1.7307692307692308</v>
      </c>
      <c r="E113" s="2">
        <v>10</v>
      </c>
      <c r="F113" s="3">
        <f t="shared" si="16"/>
        <v>0.04807692307692308</v>
      </c>
      <c r="G113" s="2">
        <v>83</v>
      </c>
      <c r="H113" s="3">
        <f t="shared" si="17"/>
        <v>0.39903846153846156</v>
      </c>
      <c r="I113" s="2">
        <v>82</v>
      </c>
      <c r="J113" s="3">
        <f t="shared" si="18"/>
        <v>0.3942307692307692</v>
      </c>
      <c r="K113" s="2">
        <v>33</v>
      </c>
      <c r="L113" s="3">
        <f t="shared" si="19"/>
        <v>0.15865384615384615</v>
      </c>
      <c r="M113" s="2">
        <v>307</v>
      </c>
      <c r="N113" s="2">
        <v>203</v>
      </c>
      <c r="O113" s="32">
        <f t="shared" si="20"/>
        <v>1.5123152709359606</v>
      </c>
      <c r="P113" s="2">
        <v>32</v>
      </c>
      <c r="Q113" s="3">
        <f t="shared" si="26"/>
        <v>0.15763546798029557</v>
      </c>
      <c r="R113" s="2">
        <v>60</v>
      </c>
      <c r="S113" s="3">
        <f t="shared" si="27"/>
        <v>0.2955665024630542</v>
      </c>
      <c r="T113" s="2">
        <v>92</v>
      </c>
      <c r="U113" s="3">
        <f t="shared" si="28"/>
        <v>0.45320197044334976</v>
      </c>
      <c r="V113" s="2">
        <v>19</v>
      </c>
      <c r="W113" s="3">
        <f t="shared" si="29"/>
        <v>0.09359605911330049</v>
      </c>
    </row>
    <row r="114" spans="1:23" ht="12.75">
      <c r="A114" t="s">
        <v>111</v>
      </c>
      <c r="B114" s="33">
        <v>148</v>
      </c>
      <c r="C114" s="2">
        <f t="shared" si="25"/>
        <v>87</v>
      </c>
      <c r="D114" s="34">
        <f t="shared" si="15"/>
        <v>1.7011494252873562</v>
      </c>
      <c r="E114" s="2">
        <v>10</v>
      </c>
      <c r="F114" s="3">
        <f t="shared" si="16"/>
        <v>0.11494252873563218</v>
      </c>
      <c r="G114" s="2">
        <v>35</v>
      </c>
      <c r="H114" s="3">
        <f t="shared" si="17"/>
        <v>0.40229885057471265</v>
      </c>
      <c r="I114" s="2">
        <v>21</v>
      </c>
      <c r="J114" s="3">
        <f t="shared" si="18"/>
        <v>0.2413793103448276</v>
      </c>
      <c r="K114" s="2">
        <v>21</v>
      </c>
      <c r="L114" s="3">
        <f t="shared" si="19"/>
        <v>0.2413793103448276</v>
      </c>
      <c r="M114" s="2">
        <v>180</v>
      </c>
      <c r="N114" s="2">
        <v>94</v>
      </c>
      <c r="O114" s="32">
        <f t="shared" si="20"/>
        <v>1.9148936170212767</v>
      </c>
      <c r="P114" s="2">
        <v>12</v>
      </c>
      <c r="Q114" s="3">
        <f t="shared" si="26"/>
        <v>0.1276595744680851</v>
      </c>
      <c r="R114" s="2">
        <v>27</v>
      </c>
      <c r="S114" s="3">
        <f t="shared" si="27"/>
        <v>0.2872340425531915</v>
      </c>
      <c r="T114" s="2">
        <v>29</v>
      </c>
      <c r="U114" s="3">
        <f t="shared" si="28"/>
        <v>0.30851063829787234</v>
      </c>
      <c r="V114" s="2">
        <v>26</v>
      </c>
      <c r="W114" s="3">
        <f t="shared" si="29"/>
        <v>0.2765957446808511</v>
      </c>
    </row>
    <row r="115" spans="1:23" ht="12.75">
      <c r="A115" t="s">
        <v>112</v>
      </c>
      <c r="B115" s="33">
        <v>553</v>
      </c>
      <c r="C115" s="2">
        <f t="shared" si="25"/>
        <v>283</v>
      </c>
      <c r="D115" s="34">
        <f t="shared" si="15"/>
        <v>1.9540636042402826</v>
      </c>
      <c r="E115" s="2">
        <v>18</v>
      </c>
      <c r="F115" s="3">
        <f t="shared" si="16"/>
        <v>0.0636042402826855</v>
      </c>
      <c r="G115" s="2">
        <v>77</v>
      </c>
      <c r="H115" s="3">
        <f t="shared" si="17"/>
        <v>0.27208480565371024</v>
      </c>
      <c r="I115" s="2">
        <v>115</v>
      </c>
      <c r="J115" s="3">
        <f t="shared" si="18"/>
        <v>0.40636042402826855</v>
      </c>
      <c r="K115" s="2">
        <v>73</v>
      </c>
      <c r="L115" s="3">
        <f t="shared" si="19"/>
        <v>0.2579505300353357</v>
      </c>
      <c r="M115" s="2">
        <v>500</v>
      </c>
      <c r="N115" s="2">
        <v>273</v>
      </c>
      <c r="O115" s="32">
        <f t="shared" si="20"/>
        <v>1.8315018315018314</v>
      </c>
      <c r="P115" s="2">
        <v>33</v>
      </c>
      <c r="Q115" s="3">
        <f t="shared" si="26"/>
        <v>0.12087912087912088</v>
      </c>
      <c r="R115" s="2">
        <v>75</v>
      </c>
      <c r="S115" s="3">
        <f t="shared" si="27"/>
        <v>0.27472527472527475</v>
      </c>
      <c r="T115" s="2">
        <v>108</v>
      </c>
      <c r="U115" s="3">
        <f t="shared" si="28"/>
        <v>0.3956043956043956</v>
      </c>
      <c r="V115" s="2">
        <v>57</v>
      </c>
      <c r="W115" s="3">
        <f t="shared" si="29"/>
        <v>0.2087912087912088</v>
      </c>
    </row>
    <row r="116" spans="1:23" ht="12.75">
      <c r="A116" t="s">
        <v>113</v>
      </c>
      <c r="B116" s="33">
        <v>163</v>
      </c>
      <c r="C116" s="2">
        <f t="shared" si="25"/>
        <v>75</v>
      </c>
      <c r="D116" s="34">
        <f t="shared" si="15"/>
        <v>2.1733333333333333</v>
      </c>
      <c r="E116" s="2">
        <v>2</v>
      </c>
      <c r="F116" s="3">
        <f t="shared" si="16"/>
        <v>0.02666666666666667</v>
      </c>
      <c r="G116" s="2">
        <v>13</v>
      </c>
      <c r="H116" s="3">
        <f t="shared" si="17"/>
        <v>0.17333333333333334</v>
      </c>
      <c r="I116" s="2">
        <v>41</v>
      </c>
      <c r="J116" s="3">
        <f t="shared" si="18"/>
        <v>0.5466666666666666</v>
      </c>
      <c r="K116" s="2">
        <v>19</v>
      </c>
      <c r="L116" s="3">
        <f t="shared" si="19"/>
        <v>0.25333333333333335</v>
      </c>
      <c r="M116" s="2">
        <v>160</v>
      </c>
      <c r="N116" s="2">
        <v>86</v>
      </c>
      <c r="O116" s="32">
        <f t="shared" si="20"/>
        <v>1.8604651162790697</v>
      </c>
      <c r="P116" s="2">
        <v>6</v>
      </c>
      <c r="Q116" s="3">
        <f t="shared" si="26"/>
        <v>0.06976744186046512</v>
      </c>
      <c r="R116" s="2">
        <v>29</v>
      </c>
      <c r="S116" s="3">
        <f t="shared" si="27"/>
        <v>0.3372093023255814</v>
      </c>
      <c r="T116" s="2">
        <v>26</v>
      </c>
      <c r="U116" s="3">
        <f t="shared" si="28"/>
        <v>0.3023255813953488</v>
      </c>
      <c r="V116" s="2">
        <v>25</v>
      </c>
      <c r="W116" s="3">
        <f t="shared" si="29"/>
        <v>0.29069767441860467</v>
      </c>
    </row>
    <row r="117" spans="1:23" ht="12.75">
      <c r="A117" t="s">
        <v>114</v>
      </c>
      <c r="B117" s="2">
        <v>1637</v>
      </c>
      <c r="C117" s="2">
        <f t="shared" si="25"/>
        <v>874</v>
      </c>
      <c r="D117" s="34">
        <f t="shared" si="15"/>
        <v>1.8729977116704806</v>
      </c>
      <c r="E117" s="2">
        <v>48</v>
      </c>
      <c r="F117" s="3">
        <f t="shared" si="16"/>
        <v>0.05491990846681922</v>
      </c>
      <c r="G117" s="2">
        <v>309</v>
      </c>
      <c r="H117" s="3">
        <f t="shared" si="17"/>
        <v>0.35354691075514877</v>
      </c>
      <c r="I117" s="2">
        <v>313</v>
      </c>
      <c r="J117" s="3">
        <f t="shared" si="18"/>
        <v>0.35812356979405036</v>
      </c>
      <c r="K117" s="2">
        <v>204</v>
      </c>
      <c r="L117" s="3">
        <f t="shared" si="19"/>
        <v>0.2334096109839817</v>
      </c>
      <c r="M117" s="2">
        <v>1516</v>
      </c>
      <c r="N117" s="2">
        <v>882</v>
      </c>
      <c r="O117" s="32">
        <f t="shared" si="20"/>
        <v>1.7188208616780045</v>
      </c>
      <c r="P117" s="2">
        <v>62</v>
      </c>
      <c r="Q117" s="3">
        <f t="shared" si="26"/>
        <v>0.07029478458049887</v>
      </c>
      <c r="R117" s="2">
        <v>316</v>
      </c>
      <c r="S117" s="3">
        <f t="shared" si="27"/>
        <v>0.35827664399092973</v>
      </c>
      <c r="T117" s="2">
        <v>358</v>
      </c>
      <c r="U117" s="3">
        <f t="shared" si="28"/>
        <v>0.40589569160997735</v>
      </c>
      <c r="V117" s="2">
        <v>146</v>
      </c>
      <c r="W117" s="3">
        <f t="shared" si="29"/>
        <v>0.1655328798185941</v>
      </c>
    </row>
    <row r="118" spans="1:23" ht="12.75">
      <c r="A118" t="s">
        <v>115</v>
      </c>
      <c r="B118" s="33">
        <v>245</v>
      </c>
      <c r="C118" s="2">
        <f t="shared" si="25"/>
        <v>102</v>
      </c>
      <c r="D118" s="34">
        <f t="shared" si="15"/>
        <v>2.4019607843137254</v>
      </c>
      <c r="E118" s="2">
        <v>4</v>
      </c>
      <c r="F118" s="3">
        <f t="shared" si="16"/>
        <v>0.0392156862745098</v>
      </c>
      <c r="G118" s="2">
        <v>10</v>
      </c>
      <c r="H118" s="3">
        <f t="shared" si="17"/>
        <v>0.09803921568627451</v>
      </c>
      <c r="I118" s="2">
        <v>53</v>
      </c>
      <c r="J118" s="3">
        <f t="shared" si="18"/>
        <v>0.5196078431372549</v>
      </c>
      <c r="K118" s="2">
        <v>35</v>
      </c>
      <c r="L118" s="3">
        <f t="shared" si="19"/>
        <v>0.3431372549019608</v>
      </c>
      <c r="M118" s="2">
        <v>193</v>
      </c>
      <c r="N118" s="2">
        <v>81</v>
      </c>
      <c r="O118" s="32">
        <f t="shared" si="20"/>
        <v>2.382716049382716</v>
      </c>
      <c r="P118" s="2">
        <v>2</v>
      </c>
      <c r="Q118" s="3">
        <f t="shared" si="26"/>
        <v>0.024691358024691357</v>
      </c>
      <c r="R118" s="2">
        <v>17</v>
      </c>
      <c r="S118" s="3">
        <f t="shared" si="27"/>
        <v>0.20987654320987653</v>
      </c>
      <c r="T118" s="2">
        <v>27</v>
      </c>
      <c r="U118" s="3">
        <f t="shared" si="28"/>
        <v>0.3333333333333333</v>
      </c>
      <c r="V118" s="2">
        <v>35</v>
      </c>
      <c r="W118" s="3">
        <f t="shared" si="29"/>
        <v>0.43209876543209874</v>
      </c>
    </row>
    <row r="119" spans="1:23" ht="12.75">
      <c r="A119" t="s">
        <v>116</v>
      </c>
      <c r="B119" s="2">
        <v>1107</v>
      </c>
      <c r="C119" s="2">
        <f t="shared" si="25"/>
        <v>570</v>
      </c>
      <c r="D119" s="34">
        <f t="shared" si="15"/>
        <v>1.9421052631578948</v>
      </c>
      <c r="E119" s="2">
        <v>24</v>
      </c>
      <c r="F119" s="3">
        <f t="shared" si="16"/>
        <v>0.042105263157894736</v>
      </c>
      <c r="G119" s="2">
        <v>197</v>
      </c>
      <c r="H119" s="3">
        <f t="shared" si="17"/>
        <v>0.3456140350877193</v>
      </c>
      <c r="I119" s="2">
        <v>231</v>
      </c>
      <c r="J119" s="3">
        <f t="shared" si="18"/>
        <v>0.4052631578947368</v>
      </c>
      <c r="K119" s="2">
        <v>118</v>
      </c>
      <c r="L119" s="3">
        <f t="shared" si="19"/>
        <v>0.20701754385964913</v>
      </c>
      <c r="M119" s="2">
        <v>973</v>
      </c>
      <c r="N119" s="2">
        <v>575</v>
      </c>
      <c r="O119" s="32">
        <f t="shared" si="20"/>
        <v>1.6921739130434783</v>
      </c>
      <c r="P119" s="2">
        <v>39</v>
      </c>
      <c r="Q119" s="3">
        <f t="shared" si="26"/>
        <v>0.06782608695652174</v>
      </c>
      <c r="R119" s="2">
        <v>226</v>
      </c>
      <c r="S119" s="3">
        <f t="shared" si="27"/>
        <v>0.39304347826086955</v>
      </c>
      <c r="T119" s="2">
        <v>226</v>
      </c>
      <c r="U119" s="3">
        <f t="shared" si="28"/>
        <v>0.39304347826086955</v>
      </c>
      <c r="V119" s="2">
        <v>84</v>
      </c>
      <c r="W119" s="3">
        <f t="shared" si="29"/>
        <v>0.14608695652173914</v>
      </c>
    </row>
    <row r="120" spans="1:23" ht="12.75">
      <c r="A120" t="s">
        <v>117</v>
      </c>
      <c r="B120" s="33">
        <v>104</v>
      </c>
      <c r="C120" s="2">
        <f t="shared" si="25"/>
        <v>57</v>
      </c>
      <c r="D120" s="34">
        <f t="shared" si="15"/>
        <v>1.8245614035087718</v>
      </c>
      <c r="E120" s="2">
        <v>4</v>
      </c>
      <c r="F120" s="3">
        <f t="shared" si="16"/>
        <v>0.07017543859649122</v>
      </c>
      <c r="G120" s="2">
        <v>18</v>
      </c>
      <c r="H120" s="3">
        <f t="shared" si="17"/>
        <v>0.3157894736842105</v>
      </c>
      <c r="I120" s="2">
        <v>21</v>
      </c>
      <c r="J120" s="3">
        <f t="shared" si="18"/>
        <v>0.3684210526315789</v>
      </c>
      <c r="K120" s="2">
        <v>14</v>
      </c>
      <c r="L120" s="3">
        <f t="shared" si="19"/>
        <v>0.24561403508771928</v>
      </c>
      <c r="M120" s="2">
        <v>102</v>
      </c>
      <c r="N120" s="2">
        <v>52</v>
      </c>
      <c r="O120" s="32">
        <f t="shared" si="20"/>
        <v>1.9615384615384615</v>
      </c>
      <c r="P120" s="2">
        <v>0</v>
      </c>
      <c r="Q120" s="3">
        <f t="shared" si="26"/>
        <v>0</v>
      </c>
      <c r="R120" s="2">
        <v>16</v>
      </c>
      <c r="S120" s="3">
        <f t="shared" si="27"/>
        <v>0.3076923076923077</v>
      </c>
      <c r="T120" s="2">
        <v>28</v>
      </c>
      <c r="U120" s="3">
        <f t="shared" si="28"/>
        <v>0.5384615384615384</v>
      </c>
      <c r="V120" s="2">
        <v>8</v>
      </c>
      <c r="W120" s="3">
        <f t="shared" si="29"/>
        <v>0.15384615384615385</v>
      </c>
    </row>
    <row r="121" spans="1:23" ht="12.75">
      <c r="A121" t="s">
        <v>118</v>
      </c>
      <c r="B121" s="33">
        <v>117</v>
      </c>
      <c r="C121" s="2">
        <f t="shared" si="25"/>
        <v>40</v>
      </c>
      <c r="D121" s="34">
        <f t="shared" si="15"/>
        <v>2.925</v>
      </c>
      <c r="E121" s="2">
        <v>2</v>
      </c>
      <c r="F121" s="3">
        <f t="shared" si="16"/>
        <v>0.05</v>
      </c>
      <c r="G121" s="2">
        <v>6</v>
      </c>
      <c r="H121" s="3">
        <f t="shared" si="17"/>
        <v>0.15</v>
      </c>
      <c r="I121" s="2">
        <v>9</v>
      </c>
      <c r="J121" s="3">
        <f t="shared" si="18"/>
        <v>0.225</v>
      </c>
      <c r="K121" s="2">
        <v>23</v>
      </c>
      <c r="L121" s="3">
        <f t="shared" si="19"/>
        <v>0.575</v>
      </c>
      <c r="M121" s="2">
        <v>103</v>
      </c>
      <c r="N121" s="2">
        <v>50</v>
      </c>
      <c r="O121" s="32">
        <f t="shared" si="20"/>
        <v>2.06</v>
      </c>
      <c r="P121" s="2">
        <v>0</v>
      </c>
      <c r="Q121" s="3">
        <f t="shared" si="26"/>
        <v>0</v>
      </c>
      <c r="R121" s="2">
        <v>17</v>
      </c>
      <c r="S121" s="3">
        <f t="shared" si="27"/>
        <v>0.34</v>
      </c>
      <c r="T121" s="2">
        <v>22</v>
      </c>
      <c r="U121" s="3">
        <f t="shared" si="28"/>
        <v>0.44</v>
      </c>
      <c r="V121" s="2">
        <v>11</v>
      </c>
      <c r="W121" s="3">
        <f t="shared" si="29"/>
        <v>0.22</v>
      </c>
    </row>
    <row r="122" spans="1:23" ht="12.75">
      <c r="A122" t="s">
        <v>119</v>
      </c>
      <c r="B122" s="33">
        <v>42</v>
      </c>
      <c r="C122" s="2">
        <f t="shared" si="25"/>
        <v>22</v>
      </c>
      <c r="D122" s="34">
        <f t="shared" si="15"/>
        <v>1.9090909090909092</v>
      </c>
      <c r="E122" s="2">
        <v>2</v>
      </c>
      <c r="F122" s="3">
        <f t="shared" si="16"/>
        <v>0.09090909090909091</v>
      </c>
      <c r="G122" s="2">
        <v>7</v>
      </c>
      <c r="H122" s="3">
        <f t="shared" si="17"/>
        <v>0.3181818181818182</v>
      </c>
      <c r="I122" s="2">
        <v>6</v>
      </c>
      <c r="J122" s="3">
        <f t="shared" si="18"/>
        <v>0.2727272727272727</v>
      </c>
      <c r="K122" s="2">
        <v>7</v>
      </c>
      <c r="L122" s="3">
        <f t="shared" si="19"/>
        <v>0.3181818181818182</v>
      </c>
      <c r="M122" s="2">
        <v>25</v>
      </c>
      <c r="N122" s="2">
        <v>9</v>
      </c>
      <c r="O122" s="32">
        <f t="shared" si="20"/>
        <v>2.7777777777777777</v>
      </c>
      <c r="P122" s="2">
        <v>0</v>
      </c>
      <c r="Q122" s="3">
        <f t="shared" si="26"/>
        <v>0</v>
      </c>
      <c r="R122" s="2">
        <v>2</v>
      </c>
      <c r="S122" s="3">
        <f t="shared" si="27"/>
        <v>0.2222222222222222</v>
      </c>
      <c r="T122" s="2">
        <v>0</v>
      </c>
      <c r="U122" s="3">
        <f t="shared" si="28"/>
        <v>0</v>
      </c>
      <c r="V122" s="2">
        <v>7</v>
      </c>
      <c r="W122" s="3">
        <f t="shared" si="29"/>
        <v>0.7777777777777778</v>
      </c>
    </row>
    <row r="123" spans="1:23" ht="12.75">
      <c r="A123" t="s">
        <v>120</v>
      </c>
      <c r="B123" s="2">
        <v>1006</v>
      </c>
      <c r="C123" s="2">
        <f t="shared" si="25"/>
        <v>494</v>
      </c>
      <c r="D123" s="34">
        <f t="shared" si="15"/>
        <v>2.0364372469635628</v>
      </c>
      <c r="E123" s="2">
        <v>27</v>
      </c>
      <c r="F123" s="3">
        <f t="shared" si="16"/>
        <v>0.05465587044534413</v>
      </c>
      <c r="G123" s="2">
        <v>124</v>
      </c>
      <c r="H123" s="3">
        <f t="shared" si="17"/>
        <v>0.25101214574898784</v>
      </c>
      <c r="I123" s="2">
        <v>208</v>
      </c>
      <c r="J123" s="3">
        <f t="shared" si="18"/>
        <v>0.42105263157894735</v>
      </c>
      <c r="K123" s="2">
        <v>135</v>
      </c>
      <c r="L123" s="3">
        <f t="shared" si="19"/>
        <v>0.2732793522267207</v>
      </c>
      <c r="M123" s="2">
        <v>882</v>
      </c>
      <c r="N123" s="2">
        <v>441</v>
      </c>
      <c r="O123" s="32">
        <f t="shared" si="20"/>
        <v>2</v>
      </c>
      <c r="P123" s="2">
        <v>19</v>
      </c>
      <c r="Q123" s="3">
        <f t="shared" si="26"/>
        <v>0.04308390022675737</v>
      </c>
      <c r="R123" s="2">
        <v>129</v>
      </c>
      <c r="S123" s="3">
        <f t="shared" si="27"/>
        <v>0.2925170068027211</v>
      </c>
      <c r="T123" s="2">
        <v>178</v>
      </c>
      <c r="U123" s="3">
        <f t="shared" si="28"/>
        <v>0.4036281179138322</v>
      </c>
      <c r="V123" s="2">
        <v>115</v>
      </c>
      <c r="W123" s="3">
        <f t="shared" si="29"/>
        <v>0.26077097505668934</v>
      </c>
    </row>
    <row r="124" spans="1:23" ht="12.75">
      <c r="A124" t="s">
        <v>121</v>
      </c>
      <c r="B124" s="33">
        <v>741</v>
      </c>
      <c r="C124" s="2">
        <f t="shared" si="25"/>
        <v>425</v>
      </c>
      <c r="D124" s="34">
        <f t="shared" si="15"/>
        <v>1.7435294117647058</v>
      </c>
      <c r="E124" s="2">
        <v>19</v>
      </c>
      <c r="F124" s="3">
        <f t="shared" si="16"/>
        <v>0.04470588235294118</v>
      </c>
      <c r="G124" s="2">
        <v>172</v>
      </c>
      <c r="H124" s="3">
        <f t="shared" si="17"/>
        <v>0.4047058823529412</v>
      </c>
      <c r="I124" s="2">
        <v>153</v>
      </c>
      <c r="J124" s="3">
        <f t="shared" si="18"/>
        <v>0.36</v>
      </c>
      <c r="K124" s="2">
        <v>81</v>
      </c>
      <c r="L124" s="3">
        <f t="shared" si="19"/>
        <v>0.19058823529411764</v>
      </c>
      <c r="M124" s="2">
        <v>757</v>
      </c>
      <c r="N124" s="2">
        <v>478</v>
      </c>
      <c r="O124" s="32">
        <f t="shared" si="20"/>
        <v>1.5836820083682008</v>
      </c>
      <c r="P124" s="2">
        <v>42</v>
      </c>
      <c r="Q124" s="3">
        <f t="shared" si="26"/>
        <v>0.08786610878661087</v>
      </c>
      <c r="R124" s="2">
        <v>197</v>
      </c>
      <c r="S124" s="3">
        <f t="shared" si="27"/>
        <v>0.4121338912133891</v>
      </c>
      <c r="T124" s="2">
        <v>170</v>
      </c>
      <c r="U124" s="3">
        <f t="shared" si="28"/>
        <v>0.35564853556485354</v>
      </c>
      <c r="V124" s="2">
        <v>69</v>
      </c>
      <c r="W124" s="3">
        <f t="shared" si="29"/>
        <v>0.14435146443514643</v>
      </c>
    </row>
    <row r="125" spans="1:23" ht="12.75">
      <c r="A125" t="s">
        <v>122</v>
      </c>
      <c r="B125" s="2">
        <v>18819</v>
      </c>
      <c r="C125" s="2">
        <f t="shared" si="25"/>
        <v>11135</v>
      </c>
      <c r="D125" s="34">
        <f t="shared" si="15"/>
        <v>1.6900763358778625</v>
      </c>
      <c r="E125" s="2">
        <v>1061</v>
      </c>
      <c r="F125" s="3">
        <f t="shared" si="16"/>
        <v>0.09528513695554558</v>
      </c>
      <c r="G125" s="2">
        <v>3984</v>
      </c>
      <c r="H125" s="3">
        <f t="shared" si="17"/>
        <v>0.35779074988774134</v>
      </c>
      <c r="I125" s="2">
        <v>4200</v>
      </c>
      <c r="J125" s="3">
        <f t="shared" si="18"/>
        <v>0.37718904355635385</v>
      </c>
      <c r="K125" s="2">
        <v>1890</v>
      </c>
      <c r="L125" s="3">
        <f t="shared" si="19"/>
        <v>0.16973506960035922</v>
      </c>
      <c r="M125" s="2">
        <v>17999</v>
      </c>
      <c r="N125" s="2">
        <v>10986</v>
      </c>
      <c r="O125" s="32">
        <f t="shared" si="20"/>
        <v>1.6383579100673584</v>
      </c>
      <c r="P125" s="2">
        <v>1170</v>
      </c>
      <c r="Q125" s="3">
        <f t="shared" si="26"/>
        <v>0.1064991807755325</v>
      </c>
      <c r="R125" s="2">
        <v>3982</v>
      </c>
      <c r="S125" s="3">
        <f t="shared" si="27"/>
        <v>0.3624613144001456</v>
      </c>
      <c r="T125" s="2">
        <v>4035</v>
      </c>
      <c r="U125" s="3">
        <f t="shared" si="28"/>
        <v>0.3672856362643364</v>
      </c>
      <c r="V125" s="2">
        <v>1799</v>
      </c>
      <c r="W125" s="3">
        <f t="shared" si="29"/>
        <v>0.16375386855998544</v>
      </c>
    </row>
    <row r="126" spans="1:23" ht="12.75">
      <c r="A126" t="s">
        <v>123</v>
      </c>
      <c r="B126" s="33">
        <v>435</v>
      </c>
      <c r="C126" s="2">
        <f t="shared" si="25"/>
        <v>224</v>
      </c>
      <c r="D126" s="34">
        <f t="shared" si="15"/>
        <v>1.9419642857142858</v>
      </c>
      <c r="E126" s="2">
        <v>9</v>
      </c>
      <c r="F126" s="3">
        <f t="shared" si="16"/>
        <v>0.04017857142857143</v>
      </c>
      <c r="G126" s="2">
        <v>91</v>
      </c>
      <c r="H126" s="3">
        <f t="shared" si="17"/>
        <v>0.40625</v>
      </c>
      <c r="I126" s="2">
        <v>72</v>
      </c>
      <c r="J126" s="3">
        <f t="shared" si="18"/>
        <v>0.32142857142857145</v>
      </c>
      <c r="K126" s="2">
        <v>52</v>
      </c>
      <c r="L126" s="3">
        <f t="shared" si="19"/>
        <v>0.23214285714285715</v>
      </c>
      <c r="M126" s="2">
        <v>433</v>
      </c>
      <c r="N126" s="2">
        <v>223</v>
      </c>
      <c r="O126" s="32">
        <f t="shared" si="20"/>
        <v>1.9417040358744395</v>
      </c>
      <c r="P126" s="2">
        <v>6</v>
      </c>
      <c r="Q126" s="3">
        <f t="shared" si="26"/>
        <v>0.026905829596412557</v>
      </c>
      <c r="R126" s="2">
        <v>78</v>
      </c>
      <c r="S126" s="3">
        <f t="shared" si="27"/>
        <v>0.34977578475336324</v>
      </c>
      <c r="T126" s="2">
        <v>81</v>
      </c>
      <c r="U126" s="3">
        <f t="shared" si="28"/>
        <v>0.3632286995515695</v>
      </c>
      <c r="V126" s="2">
        <v>58</v>
      </c>
      <c r="W126" s="3">
        <f t="shared" si="29"/>
        <v>0.2600896860986547</v>
      </c>
    </row>
    <row r="127" spans="1:23" ht="12.75">
      <c r="A127" t="s">
        <v>124</v>
      </c>
      <c r="B127" s="33">
        <v>363</v>
      </c>
      <c r="C127" s="2">
        <f t="shared" si="25"/>
        <v>178</v>
      </c>
      <c r="D127" s="34">
        <f t="shared" si="15"/>
        <v>2.039325842696629</v>
      </c>
      <c r="E127" s="2">
        <v>14</v>
      </c>
      <c r="F127" s="3">
        <f t="shared" si="16"/>
        <v>0.07865168539325842</v>
      </c>
      <c r="G127" s="2">
        <v>46</v>
      </c>
      <c r="H127" s="3">
        <f t="shared" si="17"/>
        <v>0.25842696629213485</v>
      </c>
      <c r="I127" s="2">
        <v>57</v>
      </c>
      <c r="J127" s="3">
        <f t="shared" si="18"/>
        <v>0.3202247191011236</v>
      </c>
      <c r="K127" s="2">
        <v>61</v>
      </c>
      <c r="L127" s="3">
        <f t="shared" si="19"/>
        <v>0.34269662921348315</v>
      </c>
      <c r="M127" s="2">
        <v>396</v>
      </c>
      <c r="N127" s="2">
        <v>205</v>
      </c>
      <c r="O127" s="32">
        <f t="shared" si="20"/>
        <v>1.9317073170731707</v>
      </c>
      <c r="P127" s="2">
        <v>21</v>
      </c>
      <c r="Q127" s="3">
        <f t="shared" si="26"/>
        <v>0.1024390243902439</v>
      </c>
      <c r="R127" s="2">
        <v>50</v>
      </c>
      <c r="S127" s="3">
        <f t="shared" si="27"/>
        <v>0.24390243902439024</v>
      </c>
      <c r="T127" s="2">
        <v>73</v>
      </c>
      <c r="U127" s="3">
        <f t="shared" si="28"/>
        <v>0.35609756097560974</v>
      </c>
      <c r="V127" s="2">
        <v>61</v>
      </c>
      <c r="W127" s="3">
        <f t="shared" si="29"/>
        <v>0.2975609756097561</v>
      </c>
    </row>
    <row r="128" spans="1:23" ht="12.75">
      <c r="A128" t="s">
        <v>125</v>
      </c>
      <c r="B128" s="33">
        <v>337</v>
      </c>
      <c r="C128" s="2">
        <f t="shared" si="25"/>
        <v>168</v>
      </c>
      <c r="D128" s="34">
        <f t="shared" si="15"/>
        <v>2.005952380952381</v>
      </c>
      <c r="E128" s="2">
        <v>10</v>
      </c>
      <c r="F128" s="3">
        <f t="shared" si="16"/>
        <v>0.05952380952380952</v>
      </c>
      <c r="G128" s="2">
        <v>42</v>
      </c>
      <c r="H128" s="3">
        <f t="shared" si="17"/>
        <v>0.25</v>
      </c>
      <c r="I128" s="2">
        <v>69</v>
      </c>
      <c r="J128" s="3">
        <f t="shared" si="18"/>
        <v>0.4107142857142857</v>
      </c>
      <c r="K128" s="2">
        <v>47</v>
      </c>
      <c r="L128" s="3">
        <f t="shared" si="19"/>
        <v>0.27976190476190477</v>
      </c>
      <c r="M128" s="2">
        <v>297</v>
      </c>
      <c r="N128" s="2">
        <v>159</v>
      </c>
      <c r="O128" s="32">
        <f t="shared" si="20"/>
        <v>1.8679245283018868</v>
      </c>
      <c r="P128" s="2">
        <v>11</v>
      </c>
      <c r="Q128" s="3">
        <f t="shared" si="26"/>
        <v>0.06918238993710692</v>
      </c>
      <c r="R128" s="2">
        <v>46</v>
      </c>
      <c r="S128" s="3">
        <f t="shared" si="27"/>
        <v>0.2893081761006289</v>
      </c>
      <c r="T128" s="2">
        <v>60</v>
      </c>
      <c r="U128" s="3">
        <f t="shared" si="28"/>
        <v>0.37735849056603776</v>
      </c>
      <c r="V128" s="2">
        <v>42</v>
      </c>
      <c r="W128" s="3">
        <f t="shared" si="29"/>
        <v>0.2641509433962264</v>
      </c>
    </row>
    <row r="129" spans="1:23" ht="12.75">
      <c r="A129" t="s">
        <v>126</v>
      </c>
      <c r="B129" s="33">
        <v>326</v>
      </c>
      <c r="C129" s="2">
        <f t="shared" si="25"/>
        <v>168</v>
      </c>
      <c r="D129" s="34">
        <f t="shared" si="15"/>
        <v>1.9404761904761905</v>
      </c>
      <c r="E129" s="2">
        <v>5</v>
      </c>
      <c r="F129" s="3">
        <f t="shared" si="16"/>
        <v>0.02976190476190476</v>
      </c>
      <c r="G129" s="2">
        <v>68</v>
      </c>
      <c r="H129" s="3">
        <f t="shared" si="17"/>
        <v>0.40476190476190477</v>
      </c>
      <c r="I129" s="2">
        <v>55</v>
      </c>
      <c r="J129" s="3">
        <f t="shared" si="18"/>
        <v>0.3273809523809524</v>
      </c>
      <c r="K129" s="2">
        <v>40</v>
      </c>
      <c r="L129" s="3">
        <f t="shared" si="19"/>
        <v>0.23809523809523808</v>
      </c>
      <c r="M129" s="2">
        <v>266</v>
      </c>
      <c r="N129" s="2">
        <v>150</v>
      </c>
      <c r="O129" s="32">
        <f t="shared" si="20"/>
        <v>1.7733333333333334</v>
      </c>
      <c r="P129" s="2">
        <v>10</v>
      </c>
      <c r="Q129" s="3">
        <f t="shared" si="26"/>
        <v>0.06666666666666667</v>
      </c>
      <c r="R129" s="2">
        <v>52</v>
      </c>
      <c r="S129" s="3">
        <f t="shared" si="27"/>
        <v>0.3466666666666667</v>
      </c>
      <c r="T129" s="2">
        <v>60</v>
      </c>
      <c r="U129" s="3">
        <f t="shared" si="28"/>
        <v>0.4</v>
      </c>
      <c r="V129" s="2">
        <v>28</v>
      </c>
      <c r="W129" s="3">
        <f t="shared" si="29"/>
        <v>0.18666666666666668</v>
      </c>
    </row>
    <row r="130" spans="1:23" ht="12.75">
      <c r="A130" t="s">
        <v>127</v>
      </c>
      <c r="B130" s="33">
        <v>832</v>
      </c>
      <c r="C130" s="2">
        <f t="shared" si="25"/>
        <v>455</v>
      </c>
      <c r="D130" s="34">
        <f t="shared" si="15"/>
        <v>1.8285714285714285</v>
      </c>
      <c r="E130" s="2">
        <v>37</v>
      </c>
      <c r="F130" s="3">
        <f t="shared" si="16"/>
        <v>0.08131868131868132</v>
      </c>
      <c r="G130" s="2">
        <v>143</v>
      </c>
      <c r="H130" s="3">
        <f t="shared" si="17"/>
        <v>0.3142857142857143</v>
      </c>
      <c r="I130" s="2">
        <v>172</v>
      </c>
      <c r="J130" s="3">
        <f t="shared" si="18"/>
        <v>0.378021978021978</v>
      </c>
      <c r="K130" s="2">
        <v>103</v>
      </c>
      <c r="L130" s="3">
        <f t="shared" si="19"/>
        <v>0.22637362637362637</v>
      </c>
      <c r="M130" s="2">
        <v>701</v>
      </c>
      <c r="N130" s="2">
        <v>411</v>
      </c>
      <c r="O130" s="32">
        <f t="shared" si="20"/>
        <v>1.705596107055961</v>
      </c>
      <c r="P130" s="2">
        <v>46</v>
      </c>
      <c r="Q130" s="3">
        <f t="shared" si="26"/>
        <v>0.11192214111922141</v>
      </c>
      <c r="R130" s="2">
        <v>122</v>
      </c>
      <c r="S130" s="3">
        <f t="shared" si="27"/>
        <v>0.29683698296836986</v>
      </c>
      <c r="T130" s="2">
        <v>180</v>
      </c>
      <c r="U130" s="3">
        <f t="shared" si="28"/>
        <v>0.43795620437956206</v>
      </c>
      <c r="V130" s="2">
        <v>63</v>
      </c>
      <c r="W130" s="3">
        <f t="shared" si="29"/>
        <v>0.15328467153284672</v>
      </c>
    </row>
    <row r="131" spans="1:23" ht="12.75">
      <c r="A131" t="s">
        <v>128</v>
      </c>
      <c r="B131" s="33">
        <v>148</v>
      </c>
      <c r="C131" s="2">
        <f t="shared" si="25"/>
        <v>74</v>
      </c>
      <c r="D131" s="34">
        <f t="shared" si="15"/>
        <v>2</v>
      </c>
      <c r="E131" s="2">
        <v>6</v>
      </c>
      <c r="F131" s="3">
        <f t="shared" si="16"/>
        <v>0.08108108108108109</v>
      </c>
      <c r="G131" s="2">
        <v>15</v>
      </c>
      <c r="H131" s="3">
        <f t="shared" si="17"/>
        <v>0.20270270270270271</v>
      </c>
      <c r="I131" s="2">
        <v>35</v>
      </c>
      <c r="J131" s="3">
        <f t="shared" si="18"/>
        <v>0.47297297297297297</v>
      </c>
      <c r="K131" s="2">
        <v>18</v>
      </c>
      <c r="L131" s="3">
        <f t="shared" si="19"/>
        <v>0.24324324324324326</v>
      </c>
      <c r="M131" s="2">
        <v>129</v>
      </c>
      <c r="N131" s="2">
        <v>69</v>
      </c>
      <c r="O131" s="32">
        <f t="shared" si="20"/>
        <v>1.8695652173913044</v>
      </c>
      <c r="P131" s="2">
        <v>2</v>
      </c>
      <c r="Q131" s="3">
        <f t="shared" si="26"/>
        <v>0.028985507246376812</v>
      </c>
      <c r="R131" s="2">
        <v>21</v>
      </c>
      <c r="S131" s="3">
        <f t="shared" si="27"/>
        <v>0.30434782608695654</v>
      </c>
      <c r="T131" s="2">
        <v>33</v>
      </c>
      <c r="U131" s="3">
        <f t="shared" si="28"/>
        <v>0.4782608695652174</v>
      </c>
      <c r="V131" s="2">
        <v>13</v>
      </c>
      <c r="W131" s="3">
        <f t="shared" si="29"/>
        <v>0.18840579710144928</v>
      </c>
    </row>
    <row r="132" spans="1:23" ht="12.75">
      <c r="A132" t="s">
        <v>129</v>
      </c>
      <c r="B132" s="2">
        <v>3413</v>
      </c>
      <c r="C132" s="2">
        <f t="shared" si="25"/>
        <v>1784</v>
      </c>
      <c r="D132" s="34">
        <f t="shared" si="15"/>
        <v>1.9131165919282511</v>
      </c>
      <c r="E132" s="2">
        <v>97</v>
      </c>
      <c r="F132" s="3">
        <f t="shared" si="16"/>
        <v>0.05437219730941704</v>
      </c>
      <c r="G132" s="2">
        <v>531</v>
      </c>
      <c r="H132" s="3">
        <f t="shared" si="17"/>
        <v>0.2976457399103139</v>
      </c>
      <c r="I132" s="2">
        <v>748</v>
      </c>
      <c r="J132" s="3">
        <f t="shared" si="18"/>
        <v>0.4192825112107623</v>
      </c>
      <c r="K132" s="2">
        <v>408</v>
      </c>
      <c r="L132" s="3">
        <f t="shared" si="19"/>
        <v>0.22869955156950672</v>
      </c>
      <c r="M132" s="2">
        <v>3176</v>
      </c>
      <c r="N132" s="2">
        <v>1693</v>
      </c>
      <c r="O132" s="32">
        <f t="shared" si="20"/>
        <v>1.8759598346131128</v>
      </c>
      <c r="P132" s="2">
        <v>51</v>
      </c>
      <c r="Q132" s="3">
        <f t="shared" si="26"/>
        <v>0.030124040165386886</v>
      </c>
      <c r="R132" s="2">
        <v>537</v>
      </c>
      <c r="S132" s="3">
        <f t="shared" si="27"/>
        <v>0.31718842291789723</v>
      </c>
      <c r="T132" s="2">
        <v>786</v>
      </c>
      <c r="U132" s="3">
        <f t="shared" si="28"/>
        <v>0.464264619019492</v>
      </c>
      <c r="V132" s="2">
        <v>319</v>
      </c>
      <c r="W132" s="3">
        <f t="shared" si="29"/>
        <v>0.18842291789722387</v>
      </c>
    </row>
    <row r="133" spans="1:23" ht="12.75">
      <c r="A133" t="s">
        <v>130</v>
      </c>
      <c r="B133" s="33">
        <v>679</v>
      </c>
      <c r="C133" s="2">
        <f t="shared" si="25"/>
        <v>312</v>
      </c>
      <c r="D133" s="34">
        <f t="shared" si="15"/>
        <v>2.176282051282051</v>
      </c>
      <c r="E133" s="2">
        <v>10</v>
      </c>
      <c r="F133" s="3">
        <f t="shared" si="16"/>
        <v>0.03205128205128205</v>
      </c>
      <c r="G133" s="2">
        <v>69</v>
      </c>
      <c r="H133" s="3">
        <f t="shared" si="17"/>
        <v>0.22115384615384615</v>
      </c>
      <c r="I133" s="2">
        <v>130</v>
      </c>
      <c r="J133" s="3">
        <f t="shared" si="18"/>
        <v>0.4166666666666667</v>
      </c>
      <c r="K133" s="2">
        <v>103</v>
      </c>
      <c r="L133" s="3">
        <f t="shared" si="19"/>
        <v>0.3301282051282051</v>
      </c>
      <c r="M133" s="2">
        <v>544</v>
      </c>
      <c r="N133" s="2">
        <v>267</v>
      </c>
      <c r="O133" s="32">
        <f t="shared" si="20"/>
        <v>2.0374531835205993</v>
      </c>
      <c r="P133" s="2">
        <v>13</v>
      </c>
      <c r="Q133" s="3">
        <f t="shared" si="26"/>
        <v>0.04868913857677903</v>
      </c>
      <c r="R133" s="2">
        <v>62</v>
      </c>
      <c r="S133" s="3">
        <f t="shared" si="27"/>
        <v>0.23220973782771537</v>
      </c>
      <c r="T133" s="2">
        <v>116</v>
      </c>
      <c r="U133" s="3">
        <f t="shared" si="28"/>
        <v>0.4344569288389513</v>
      </c>
      <c r="V133" s="2">
        <v>76</v>
      </c>
      <c r="W133" s="3">
        <f t="shared" si="29"/>
        <v>0.2846441947565543</v>
      </c>
    </row>
    <row r="134" spans="1:23" ht="12.75">
      <c r="A134" t="s">
        <v>131</v>
      </c>
      <c r="B134" s="33">
        <v>206</v>
      </c>
      <c r="C134" s="2">
        <f t="shared" si="25"/>
        <v>114</v>
      </c>
      <c r="D134" s="34">
        <f t="shared" si="15"/>
        <v>1.8070175438596492</v>
      </c>
      <c r="E134" s="2">
        <v>7</v>
      </c>
      <c r="F134" s="3">
        <f t="shared" si="16"/>
        <v>0.06140350877192982</v>
      </c>
      <c r="G134" s="2">
        <v>44</v>
      </c>
      <c r="H134" s="3">
        <f t="shared" si="17"/>
        <v>0.38596491228070173</v>
      </c>
      <c r="I134" s="2">
        <v>41</v>
      </c>
      <c r="J134" s="3">
        <f t="shared" si="18"/>
        <v>0.35964912280701755</v>
      </c>
      <c r="K134" s="2">
        <v>22</v>
      </c>
      <c r="L134" s="3">
        <f t="shared" si="19"/>
        <v>0.19298245614035087</v>
      </c>
      <c r="M134" s="2">
        <v>179</v>
      </c>
      <c r="N134" s="2">
        <v>113</v>
      </c>
      <c r="O134" s="32">
        <f t="shared" si="20"/>
        <v>1.584070796460177</v>
      </c>
      <c r="P134" s="2">
        <v>7</v>
      </c>
      <c r="Q134" s="3">
        <f t="shared" si="26"/>
        <v>0.061946902654867256</v>
      </c>
      <c r="R134" s="2">
        <v>50</v>
      </c>
      <c r="S134" s="3">
        <f t="shared" si="27"/>
        <v>0.4424778761061947</v>
      </c>
      <c r="T134" s="2">
        <v>42</v>
      </c>
      <c r="U134" s="3">
        <f t="shared" si="28"/>
        <v>0.37168141592920356</v>
      </c>
      <c r="V134" s="2">
        <v>14</v>
      </c>
      <c r="W134" s="3">
        <f t="shared" si="29"/>
        <v>0.12389380530973451</v>
      </c>
    </row>
    <row r="135" spans="1:23" ht="12.75">
      <c r="A135" t="s">
        <v>132</v>
      </c>
      <c r="B135" s="33">
        <v>30</v>
      </c>
      <c r="C135" s="2">
        <f t="shared" si="25"/>
        <v>15</v>
      </c>
      <c r="D135" s="34">
        <f t="shared" si="15"/>
        <v>2</v>
      </c>
      <c r="E135" s="2">
        <v>0</v>
      </c>
      <c r="F135" s="3">
        <f t="shared" si="16"/>
        <v>0</v>
      </c>
      <c r="G135" s="2">
        <v>4</v>
      </c>
      <c r="H135" s="3">
        <f t="shared" si="17"/>
        <v>0.26666666666666666</v>
      </c>
      <c r="I135" s="2">
        <v>7</v>
      </c>
      <c r="J135" s="3">
        <f t="shared" si="18"/>
        <v>0.4666666666666667</v>
      </c>
      <c r="K135" s="2">
        <v>4</v>
      </c>
      <c r="L135" s="3">
        <f t="shared" si="19"/>
        <v>0.26666666666666666</v>
      </c>
      <c r="M135" s="2">
        <v>45</v>
      </c>
      <c r="N135" s="2">
        <v>29</v>
      </c>
      <c r="O135" s="32">
        <f t="shared" si="20"/>
        <v>1.5517241379310345</v>
      </c>
      <c r="P135" s="2">
        <v>0</v>
      </c>
      <c r="Q135" s="3">
        <f t="shared" si="26"/>
        <v>0</v>
      </c>
      <c r="R135" s="2">
        <v>17</v>
      </c>
      <c r="S135" s="3">
        <f t="shared" si="27"/>
        <v>0.5862068965517241</v>
      </c>
      <c r="T135" s="2">
        <v>8</v>
      </c>
      <c r="U135" s="3">
        <f t="shared" si="28"/>
        <v>0.27586206896551724</v>
      </c>
      <c r="V135" s="2">
        <v>4</v>
      </c>
      <c r="W135" s="3">
        <f t="shared" si="29"/>
        <v>0.13793103448275862</v>
      </c>
    </row>
    <row r="136" spans="1:23" ht="12.75">
      <c r="A136" t="s">
        <v>133</v>
      </c>
      <c r="B136" s="2">
        <v>2597</v>
      </c>
      <c r="C136" s="2">
        <f t="shared" si="25"/>
        <v>1334</v>
      </c>
      <c r="D136" s="34">
        <f t="shared" si="15"/>
        <v>1.946776611694153</v>
      </c>
      <c r="E136" s="2">
        <v>53</v>
      </c>
      <c r="F136" s="3">
        <f t="shared" si="16"/>
        <v>0.03973013493253373</v>
      </c>
      <c r="G136" s="2">
        <v>355</v>
      </c>
      <c r="H136" s="3">
        <f t="shared" si="17"/>
        <v>0.2661169415292354</v>
      </c>
      <c r="I136" s="2">
        <v>620</v>
      </c>
      <c r="J136" s="3">
        <f t="shared" si="18"/>
        <v>0.46476761619190404</v>
      </c>
      <c r="K136" s="2">
        <v>306</v>
      </c>
      <c r="L136" s="3">
        <f t="shared" si="19"/>
        <v>0.22938530734632684</v>
      </c>
      <c r="M136" s="2">
        <v>2120</v>
      </c>
      <c r="N136" s="2">
        <v>1193</v>
      </c>
      <c r="O136" s="32">
        <f t="shared" si="20"/>
        <v>1.777032690695725</v>
      </c>
      <c r="P136" s="2">
        <v>86</v>
      </c>
      <c r="Q136" s="3">
        <f t="shared" si="26"/>
        <v>0.07208717518860017</v>
      </c>
      <c r="R136" s="2">
        <v>330</v>
      </c>
      <c r="S136" s="3">
        <f t="shared" si="27"/>
        <v>0.2766135792120704</v>
      </c>
      <c r="T136" s="2">
        <v>559</v>
      </c>
      <c r="U136" s="3">
        <f t="shared" si="28"/>
        <v>0.4685666387259011</v>
      </c>
      <c r="V136" s="2">
        <v>218</v>
      </c>
      <c r="W136" s="3">
        <f t="shared" si="29"/>
        <v>0.18273260687342832</v>
      </c>
    </row>
    <row r="137" spans="1:23" ht="12.75">
      <c r="A137" t="s">
        <v>134</v>
      </c>
      <c r="B137" s="33">
        <v>100</v>
      </c>
      <c r="C137" s="2">
        <f t="shared" si="25"/>
        <v>52</v>
      </c>
      <c r="D137" s="34">
        <f t="shared" si="15"/>
        <v>1.9230769230769231</v>
      </c>
      <c r="E137" s="2">
        <v>0</v>
      </c>
      <c r="F137" s="3">
        <f t="shared" si="16"/>
        <v>0</v>
      </c>
      <c r="G137" s="2">
        <v>16</v>
      </c>
      <c r="H137" s="3">
        <f t="shared" si="17"/>
        <v>0.3076923076923077</v>
      </c>
      <c r="I137" s="2">
        <v>24</v>
      </c>
      <c r="J137" s="3">
        <f t="shared" si="18"/>
        <v>0.46153846153846156</v>
      </c>
      <c r="K137" s="2">
        <v>12</v>
      </c>
      <c r="L137" s="3">
        <f t="shared" si="19"/>
        <v>0.23076923076923078</v>
      </c>
      <c r="M137" s="2">
        <v>81</v>
      </c>
      <c r="N137" s="2">
        <v>46</v>
      </c>
      <c r="O137" s="32">
        <f t="shared" si="20"/>
        <v>1.7608695652173914</v>
      </c>
      <c r="P137" s="2">
        <v>2</v>
      </c>
      <c r="Q137" s="3">
        <f t="shared" si="26"/>
        <v>0.043478260869565216</v>
      </c>
      <c r="R137" s="2">
        <v>20</v>
      </c>
      <c r="S137" s="3">
        <f t="shared" si="27"/>
        <v>0.43478260869565216</v>
      </c>
      <c r="T137" s="2">
        <v>13</v>
      </c>
      <c r="U137" s="3">
        <f t="shared" si="28"/>
        <v>0.2826086956521739</v>
      </c>
      <c r="V137" s="2">
        <v>11</v>
      </c>
      <c r="W137" s="3">
        <f t="shared" si="29"/>
        <v>0.2391304347826087</v>
      </c>
    </row>
    <row r="138" spans="1:23" ht="12.75">
      <c r="A138" t="s">
        <v>135</v>
      </c>
      <c r="B138" s="2">
        <v>6966</v>
      </c>
      <c r="C138" s="2">
        <f t="shared" si="25"/>
        <v>4156</v>
      </c>
      <c r="D138" s="34">
        <f t="shared" si="15"/>
        <v>1.676130895091434</v>
      </c>
      <c r="E138" s="2">
        <v>378</v>
      </c>
      <c r="F138" s="3">
        <f t="shared" si="16"/>
        <v>0.09095283926852743</v>
      </c>
      <c r="G138" s="2">
        <v>1421</v>
      </c>
      <c r="H138" s="3">
        <f t="shared" si="17"/>
        <v>0.3419153031761309</v>
      </c>
      <c r="I138" s="2">
        <v>1690</v>
      </c>
      <c r="J138" s="3">
        <f t="shared" si="18"/>
        <v>0.4066410009624639</v>
      </c>
      <c r="K138" s="2">
        <v>667</v>
      </c>
      <c r="L138" s="3">
        <f t="shared" si="19"/>
        <v>0.16049085659287776</v>
      </c>
      <c r="M138" s="2">
        <v>6194</v>
      </c>
      <c r="N138" s="2">
        <v>3664</v>
      </c>
      <c r="O138" s="32">
        <f t="shared" si="20"/>
        <v>1.6905021834061136</v>
      </c>
      <c r="P138" s="2">
        <v>304</v>
      </c>
      <c r="Q138" s="3">
        <f t="shared" si="26"/>
        <v>0.08296943231441048</v>
      </c>
      <c r="R138" s="2">
        <v>1267</v>
      </c>
      <c r="S138" s="3">
        <f t="shared" si="27"/>
        <v>0.34579694323144106</v>
      </c>
      <c r="T138" s="2">
        <v>1511</v>
      </c>
      <c r="U138" s="3">
        <f t="shared" si="28"/>
        <v>0.41239082969432317</v>
      </c>
      <c r="V138" s="2">
        <v>582</v>
      </c>
      <c r="W138" s="3">
        <f t="shared" si="29"/>
        <v>0.15884279475982532</v>
      </c>
    </row>
    <row r="139" spans="1:23" ht="12.75">
      <c r="A139" t="s">
        <v>136</v>
      </c>
      <c r="B139" s="33">
        <v>601</v>
      </c>
      <c r="C139" s="2">
        <f t="shared" si="25"/>
        <v>284</v>
      </c>
      <c r="D139" s="34">
        <f t="shared" si="15"/>
        <v>2.1161971830985915</v>
      </c>
      <c r="E139" s="2">
        <v>5</v>
      </c>
      <c r="F139" s="3">
        <f t="shared" si="16"/>
        <v>0.017605633802816902</v>
      </c>
      <c r="G139" s="2">
        <v>78</v>
      </c>
      <c r="H139" s="3">
        <f t="shared" si="17"/>
        <v>0.2746478873239437</v>
      </c>
      <c r="I139" s="2">
        <v>124</v>
      </c>
      <c r="J139" s="3">
        <f t="shared" si="18"/>
        <v>0.43661971830985913</v>
      </c>
      <c r="K139" s="2">
        <v>77</v>
      </c>
      <c r="L139" s="3">
        <f t="shared" si="19"/>
        <v>0.2711267605633803</v>
      </c>
      <c r="M139" s="2">
        <v>546</v>
      </c>
      <c r="N139" s="2">
        <v>293</v>
      </c>
      <c r="O139" s="32">
        <f t="shared" si="20"/>
        <v>1.863481228668942</v>
      </c>
      <c r="P139" s="2">
        <v>2</v>
      </c>
      <c r="Q139" s="3">
        <f t="shared" si="26"/>
        <v>0.006825938566552901</v>
      </c>
      <c r="R139" s="2">
        <v>112</v>
      </c>
      <c r="S139" s="3">
        <f t="shared" si="27"/>
        <v>0.3822525597269625</v>
      </c>
      <c r="T139" s="2">
        <v>116</v>
      </c>
      <c r="U139" s="3">
        <f t="shared" si="28"/>
        <v>0.39590443686006827</v>
      </c>
      <c r="V139" s="2">
        <v>63</v>
      </c>
      <c r="W139" s="3">
        <f t="shared" si="29"/>
        <v>0.2150170648464164</v>
      </c>
    </row>
    <row r="140" spans="1:23" ht="12.75">
      <c r="A140" t="s">
        <v>137</v>
      </c>
      <c r="B140" s="2">
        <v>2304</v>
      </c>
      <c r="C140" s="2">
        <f t="shared" si="25"/>
        <v>1221</v>
      </c>
      <c r="D140" s="34">
        <f aca="true" t="shared" si="30" ref="D140:D203">B140/C140</f>
        <v>1.886977886977887</v>
      </c>
      <c r="E140" s="2">
        <v>46</v>
      </c>
      <c r="F140" s="3">
        <f aca="true" t="shared" si="31" ref="F140:F203">E140/C140</f>
        <v>0.03767403767403767</v>
      </c>
      <c r="G140" s="2">
        <v>340</v>
      </c>
      <c r="H140" s="3">
        <f aca="true" t="shared" si="32" ref="H140:H203">G140/C140</f>
        <v>0.2784602784602785</v>
      </c>
      <c r="I140" s="2">
        <v>611</v>
      </c>
      <c r="J140" s="3">
        <f aca="true" t="shared" si="33" ref="J140:J203">I140/C140</f>
        <v>0.5004095004095004</v>
      </c>
      <c r="K140" s="2">
        <v>224</v>
      </c>
      <c r="L140" s="3">
        <f aca="true" t="shared" si="34" ref="L140:L203">K140/C140</f>
        <v>0.18345618345618345</v>
      </c>
      <c r="M140" s="2">
        <v>2207</v>
      </c>
      <c r="N140" s="2">
        <v>1110</v>
      </c>
      <c r="O140" s="32">
        <f aca="true" t="shared" si="35" ref="O140:O203">M140/N140</f>
        <v>1.9882882882882882</v>
      </c>
      <c r="P140" s="2">
        <v>5</v>
      </c>
      <c r="Q140" s="3">
        <f aca="true" t="shared" si="36" ref="Q140:Q171">P140/N140</f>
        <v>0.0045045045045045045</v>
      </c>
      <c r="R140" s="2">
        <v>269</v>
      </c>
      <c r="S140" s="3">
        <f aca="true" t="shared" si="37" ref="S140:S171">R140/N140</f>
        <v>0.24234234234234234</v>
      </c>
      <c r="T140" s="2">
        <v>630</v>
      </c>
      <c r="U140" s="3">
        <f aca="true" t="shared" si="38" ref="U140:U171">T140/N140</f>
        <v>0.5675675675675675</v>
      </c>
      <c r="V140" s="2">
        <v>206</v>
      </c>
      <c r="W140" s="3">
        <f aca="true" t="shared" si="39" ref="W140:W171">V140/N140</f>
        <v>0.18558558558558558</v>
      </c>
    </row>
    <row r="141" spans="1:23" ht="12.75">
      <c r="A141" t="s">
        <v>138</v>
      </c>
      <c r="B141" s="2">
        <v>1416</v>
      </c>
      <c r="C141" s="2">
        <f aca="true" t="shared" si="40" ref="C141:C204">SUM(E141,G141,I141,K141)</f>
        <v>774</v>
      </c>
      <c r="D141" s="34">
        <f t="shared" si="30"/>
        <v>1.8294573643410852</v>
      </c>
      <c r="E141" s="2">
        <v>32</v>
      </c>
      <c r="F141" s="3">
        <f t="shared" si="31"/>
        <v>0.041343669250646</v>
      </c>
      <c r="G141" s="2">
        <v>259</v>
      </c>
      <c r="H141" s="3">
        <f t="shared" si="32"/>
        <v>0.33462532299741604</v>
      </c>
      <c r="I141" s="2">
        <v>335</v>
      </c>
      <c r="J141" s="3">
        <f t="shared" si="33"/>
        <v>0.43281653746770027</v>
      </c>
      <c r="K141" s="2">
        <v>148</v>
      </c>
      <c r="L141" s="3">
        <f t="shared" si="34"/>
        <v>0.19121447028423771</v>
      </c>
      <c r="M141" s="2">
        <v>1115</v>
      </c>
      <c r="N141" s="2">
        <v>674</v>
      </c>
      <c r="O141" s="32">
        <f t="shared" si="35"/>
        <v>1.6543026706231454</v>
      </c>
      <c r="P141" s="2">
        <v>53</v>
      </c>
      <c r="Q141" s="3">
        <f t="shared" si="36"/>
        <v>0.07863501483679525</v>
      </c>
      <c r="R141" s="2">
        <v>248</v>
      </c>
      <c r="S141" s="3">
        <f t="shared" si="37"/>
        <v>0.36795252225519287</v>
      </c>
      <c r="T141" s="2">
        <v>278</v>
      </c>
      <c r="U141" s="3">
        <f t="shared" si="38"/>
        <v>0.4124629080118694</v>
      </c>
      <c r="V141" s="2">
        <v>95</v>
      </c>
      <c r="W141" s="3">
        <f t="shared" si="39"/>
        <v>0.14094955489614244</v>
      </c>
    </row>
    <row r="142" spans="1:23" ht="12.75">
      <c r="A142" t="s">
        <v>139</v>
      </c>
      <c r="B142" s="33">
        <v>409</v>
      </c>
      <c r="C142" s="2">
        <f t="shared" si="40"/>
        <v>202</v>
      </c>
      <c r="D142" s="34">
        <f t="shared" si="30"/>
        <v>2.0247524752475248</v>
      </c>
      <c r="E142" s="2">
        <v>18</v>
      </c>
      <c r="F142" s="3">
        <f t="shared" si="31"/>
        <v>0.0891089108910891</v>
      </c>
      <c r="G142" s="2">
        <v>57</v>
      </c>
      <c r="H142" s="3">
        <f t="shared" si="32"/>
        <v>0.28217821782178215</v>
      </c>
      <c r="I142" s="2">
        <v>63</v>
      </c>
      <c r="J142" s="3">
        <f t="shared" si="33"/>
        <v>0.3118811881188119</v>
      </c>
      <c r="K142" s="2">
        <v>64</v>
      </c>
      <c r="L142" s="3">
        <f t="shared" si="34"/>
        <v>0.31683168316831684</v>
      </c>
      <c r="M142" s="2">
        <v>400</v>
      </c>
      <c r="N142" s="2">
        <v>195</v>
      </c>
      <c r="O142" s="32">
        <f t="shared" si="35"/>
        <v>2.051282051282051</v>
      </c>
      <c r="P142" s="2">
        <v>16</v>
      </c>
      <c r="Q142" s="3">
        <f t="shared" si="36"/>
        <v>0.08205128205128205</v>
      </c>
      <c r="R142" s="2">
        <v>58</v>
      </c>
      <c r="S142" s="3">
        <f t="shared" si="37"/>
        <v>0.29743589743589743</v>
      </c>
      <c r="T142" s="2">
        <v>66</v>
      </c>
      <c r="U142" s="3">
        <f t="shared" si="38"/>
        <v>0.3384615384615385</v>
      </c>
      <c r="V142" s="2">
        <v>55</v>
      </c>
      <c r="W142" s="3">
        <f t="shared" si="39"/>
        <v>0.28205128205128205</v>
      </c>
    </row>
    <row r="143" spans="1:23" ht="12.75">
      <c r="A143" t="s">
        <v>140</v>
      </c>
      <c r="B143" s="33">
        <v>142</v>
      </c>
      <c r="C143" s="2">
        <f t="shared" si="40"/>
        <v>81</v>
      </c>
      <c r="D143" s="34">
        <f t="shared" si="30"/>
        <v>1.7530864197530864</v>
      </c>
      <c r="E143" s="2">
        <v>0</v>
      </c>
      <c r="F143" s="3">
        <f t="shared" si="31"/>
        <v>0</v>
      </c>
      <c r="G143" s="2">
        <v>35</v>
      </c>
      <c r="H143" s="3">
        <f t="shared" si="32"/>
        <v>0.43209876543209874</v>
      </c>
      <c r="I143" s="2">
        <v>33</v>
      </c>
      <c r="J143" s="3">
        <f t="shared" si="33"/>
        <v>0.4074074074074074</v>
      </c>
      <c r="K143" s="2">
        <v>13</v>
      </c>
      <c r="L143" s="3">
        <f t="shared" si="34"/>
        <v>0.16049382716049382</v>
      </c>
      <c r="M143" s="2">
        <v>144</v>
      </c>
      <c r="N143" s="2">
        <v>72</v>
      </c>
      <c r="O143" s="32">
        <f t="shared" si="35"/>
        <v>2</v>
      </c>
      <c r="P143" s="2">
        <v>9</v>
      </c>
      <c r="Q143" s="3">
        <f t="shared" si="36"/>
        <v>0.125</v>
      </c>
      <c r="R143" s="2">
        <v>14</v>
      </c>
      <c r="S143" s="3">
        <f t="shared" si="37"/>
        <v>0.19444444444444445</v>
      </c>
      <c r="T143" s="2">
        <v>28</v>
      </c>
      <c r="U143" s="3">
        <f t="shared" si="38"/>
        <v>0.3888888888888889</v>
      </c>
      <c r="V143" s="2">
        <v>21</v>
      </c>
      <c r="W143" s="3">
        <f t="shared" si="39"/>
        <v>0.2916666666666667</v>
      </c>
    </row>
    <row r="144" spans="1:23" ht="12.75">
      <c r="A144" t="s">
        <v>141</v>
      </c>
      <c r="B144" s="33">
        <v>155</v>
      </c>
      <c r="C144" s="2">
        <f t="shared" si="40"/>
        <v>74</v>
      </c>
      <c r="D144" s="34">
        <f t="shared" si="30"/>
        <v>2.0945945945945947</v>
      </c>
      <c r="E144" s="2">
        <v>7</v>
      </c>
      <c r="F144" s="3">
        <f t="shared" si="31"/>
        <v>0.0945945945945946</v>
      </c>
      <c r="G144" s="2">
        <v>18</v>
      </c>
      <c r="H144" s="3">
        <f t="shared" si="32"/>
        <v>0.24324324324324326</v>
      </c>
      <c r="I144" s="2">
        <v>27</v>
      </c>
      <c r="J144" s="3">
        <f t="shared" si="33"/>
        <v>0.36486486486486486</v>
      </c>
      <c r="K144" s="2">
        <v>22</v>
      </c>
      <c r="L144" s="3">
        <f t="shared" si="34"/>
        <v>0.2972972972972973</v>
      </c>
      <c r="M144" s="2">
        <v>146</v>
      </c>
      <c r="N144" s="2">
        <v>76</v>
      </c>
      <c r="O144" s="32">
        <f t="shared" si="35"/>
        <v>1.9210526315789473</v>
      </c>
      <c r="P144" s="2">
        <v>6</v>
      </c>
      <c r="Q144" s="3">
        <f t="shared" si="36"/>
        <v>0.07894736842105263</v>
      </c>
      <c r="R144" s="2">
        <v>24</v>
      </c>
      <c r="S144" s="3">
        <f t="shared" si="37"/>
        <v>0.3157894736842105</v>
      </c>
      <c r="T144" s="2">
        <v>24</v>
      </c>
      <c r="U144" s="3">
        <f t="shared" si="38"/>
        <v>0.3157894736842105</v>
      </c>
      <c r="V144" s="2">
        <v>22</v>
      </c>
      <c r="W144" s="3">
        <f t="shared" si="39"/>
        <v>0.2894736842105263</v>
      </c>
    </row>
    <row r="145" spans="1:23" ht="12.75">
      <c r="A145" t="s">
        <v>142</v>
      </c>
      <c r="B145" s="2">
        <v>24700</v>
      </c>
      <c r="C145" s="2">
        <f t="shared" si="40"/>
        <v>12835</v>
      </c>
      <c r="D145" s="34">
        <f t="shared" si="30"/>
        <v>1.9244253992987923</v>
      </c>
      <c r="E145" s="2">
        <v>641</v>
      </c>
      <c r="F145" s="3">
        <f t="shared" si="31"/>
        <v>0.049941566030385666</v>
      </c>
      <c r="G145" s="2">
        <v>4089</v>
      </c>
      <c r="H145" s="3">
        <f t="shared" si="32"/>
        <v>0.3185820023373588</v>
      </c>
      <c r="I145" s="2">
        <v>5231</v>
      </c>
      <c r="J145" s="3">
        <f t="shared" si="33"/>
        <v>0.4075574600701208</v>
      </c>
      <c r="K145" s="2">
        <v>2874</v>
      </c>
      <c r="L145" s="3">
        <f t="shared" si="34"/>
        <v>0.22391897156213478</v>
      </c>
      <c r="M145" s="2">
        <v>21921</v>
      </c>
      <c r="N145" s="2">
        <v>11689</v>
      </c>
      <c r="O145" s="32">
        <f t="shared" si="35"/>
        <v>1.87535289588502</v>
      </c>
      <c r="P145" s="2">
        <v>473</v>
      </c>
      <c r="Q145" s="3">
        <f t="shared" si="36"/>
        <v>0.040465394815638635</v>
      </c>
      <c r="R145" s="2">
        <v>3947</v>
      </c>
      <c r="S145" s="3">
        <f t="shared" si="37"/>
        <v>0.337667892890752</v>
      </c>
      <c r="T145" s="2">
        <v>4961</v>
      </c>
      <c r="U145" s="3">
        <f t="shared" si="38"/>
        <v>0.4244161177175122</v>
      </c>
      <c r="V145" s="2">
        <v>2308</v>
      </c>
      <c r="W145" s="3">
        <f t="shared" si="39"/>
        <v>0.19745059457609718</v>
      </c>
    </row>
    <row r="146" spans="1:23" ht="12.75">
      <c r="A146" t="s">
        <v>143</v>
      </c>
      <c r="B146" s="2">
        <v>85934</v>
      </c>
      <c r="C146" s="2">
        <f t="shared" si="40"/>
        <v>49810</v>
      </c>
      <c r="D146" s="34">
        <f t="shared" si="30"/>
        <v>1.7252358964063441</v>
      </c>
      <c r="E146" s="2">
        <v>3750</v>
      </c>
      <c r="F146" s="3">
        <f t="shared" si="31"/>
        <v>0.07528608713109818</v>
      </c>
      <c r="G146" s="2">
        <v>17365</v>
      </c>
      <c r="H146" s="3">
        <f t="shared" si="32"/>
        <v>0.3486247741417386</v>
      </c>
      <c r="I146" s="2">
        <v>20623</v>
      </c>
      <c r="J146" s="3">
        <f t="shared" si="33"/>
        <v>0.4140333266412367</v>
      </c>
      <c r="K146" s="2">
        <v>8072</v>
      </c>
      <c r="L146" s="3">
        <f t="shared" si="34"/>
        <v>0.1620558120859265</v>
      </c>
      <c r="M146" s="2">
        <v>76171</v>
      </c>
      <c r="N146" s="2">
        <v>43674</v>
      </c>
      <c r="O146" s="32">
        <f t="shared" si="35"/>
        <v>1.7440811466776571</v>
      </c>
      <c r="P146" s="2">
        <v>3942</v>
      </c>
      <c r="Q146" s="3">
        <f t="shared" si="36"/>
        <v>0.09025965105096855</v>
      </c>
      <c r="R146" s="2">
        <v>14294</v>
      </c>
      <c r="S146" s="3">
        <f t="shared" si="37"/>
        <v>0.327288546961579</v>
      </c>
      <c r="T146" s="2">
        <v>17604</v>
      </c>
      <c r="U146" s="3">
        <f t="shared" si="38"/>
        <v>0.40307734578925675</v>
      </c>
      <c r="V146" s="2">
        <v>7834</v>
      </c>
      <c r="W146" s="3">
        <f t="shared" si="39"/>
        <v>0.17937445619819573</v>
      </c>
    </row>
    <row r="147" spans="1:23" ht="12.75">
      <c r="A147" t="s">
        <v>144</v>
      </c>
      <c r="B147" s="33">
        <v>128</v>
      </c>
      <c r="C147" s="2">
        <f t="shared" si="40"/>
        <v>60</v>
      </c>
      <c r="D147" s="34">
        <f t="shared" si="30"/>
        <v>2.1333333333333333</v>
      </c>
      <c r="E147" s="2">
        <v>4</v>
      </c>
      <c r="F147" s="3">
        <f t="shared" si="31"/>
        <v>0.06666666666666667</v>
      </c>
      <c r="G147" s="2">
        <v>22</v>
      </c>
      <c r="H147" s="3">
        <f t="shared" si="32"/>
        <v>0.36666666666666664</v>
      </c>
      <c r="I147" s="2">
        <v>14</v>
      </c>
      <c r="J147" s="3">
        <f t="shared" si="33"/>
        <v>0.23333333333333334</v>
      </c>
      <c r="K147" s="2">
        <v>20</v>
      </c>
      <c r="L147" s="3">
        <f t="shared" si="34"/>
        <v>0.3333333333333333</v>
      </c>
      <c r="M147" s="2">
        <v>149</v>
      </c>
      <c r="N147" s="2">
        <v>65</v>
      </c>
      <c r="O147" s="32">
        <f t="shared" si="35"/>
        <v>2.292307692307692</v>
      </c>
      <c r="P147" s="2">
        <v>4</v>
      </c>
      <c r="Q147" s="3">
        <f t="shared" si="36"/>
        <v>0.06153846153846154</v>
      </c>
      <c r="R147" s="2">
        <v>8</v>
      </c>
      <c r="S147" s="3">
        <f t="shared" si="37"/>
        <v>0.12307692307692308</v>
      </c>
      <c r="T147" s="2">
        <v>27</v>
      </c>
      <c r="U147" s="3">
        <f t="shared" si="38"/>
        <v>0.4153846153846154</v>
      </c>
      <c r="V147" s="2">
        <v>26</v>
      </c>
      <c r="W147" s="3">
        <f t="shared" si="39"/>
        <v>0.4</v>
      </c>
    </row>
    <row r="148" spans="1:23" ht="12.75">
      <c r="A148" t="s">
        <v>145</v>
      </c>
      <c r="B148" s="2">
        <v>1552</v>
      </c>
      <c r="C148" s="2">
        <f t="shared" si="40"/>
        <v>769</v>
      </c>
      <c r="D148" s="34">
        <f t="shared" si="30"/>
        <v>2.0182054616384915</v>
      </c>
      <c r="E148" s="2">
        <v>32</v>
      </c>
      <c r="F148" s="3">
        <f t="shared" si="31"/>
        <v>0.04161248374512354</v>
      </c>
      <c r="G148" s="2">
        <v>201</v>
      </c>
      <c r="H148" s="3">
        <f t="shared" si="32"/>
        <v>0.2613784135240572</v>
      </c>
      <c r="I148" s="2">
        <v>329</v>
      </c>
      <c r="J148" s="3">
        <f t="shared" si="33"/>
        <v>0.42782834850455137</v>
      </c>
      <c r="K148" s="2">
        <v>207</v>
      </c>
      <c r="L148" s="3">
        <f t="shared" si="34"/>
        <v>0.26918075422626786</v>
      </c>
      <c r="M148" s="2">
        <v>1241</v>
      </c>
      <c r="N148" s="2">
        <v>625</v>
      </c>
      <c r="O148" s="32">
        <f t="shared" si="35"/>
        <v>1.9856</v>
      </c>
      <c r="P148" s="2">
        <v>30</v>
      </c>
      <c r="Q148" s="3">
        <f t="shared" si="36"/>
        <v>0.048</v>
      </c>
      <c r="R148" s="2">
        <v>173</v>
      </c>
      <c r="S148" s="3">
        <f t="shared" si="37"/>
        <v>0.2768</v>
      </c>
      <c r="T148" s="2">
        <v>268</v>
      </c>
      <c r="U148" s="3">
        <f t="shared" si="38"/>
        <v>0.4288</v>
      </c>
      <c r="V148" s="2">
        <v>154</v>
      </c>
      <c r="W148" s="3">
        <f t="shared" si="39"/>
        <v>0.2464</v>
      </c>
    </row>
    <row r="149" spans="1:23" ht="12.75">
      <c r="A149" t="s">
        <v>146</v>
      </c>
      <c r="B149" s="2">
        <v>4002</v>
      </c>
      <c r="C149" s="2">
        <f t="shared" si="40"/>
        <v>2566</v>
      </c>
      <c r="D149" s="34">
        <f t="shared" si="30"/>
        <v>1.5596258768511302</v>
      </c>
      <c r="E149" s="2">
        <v>293</v>
      </c>
      <c r="F149" s="3">
        <f t="shared" si="31"/>
        <v>0.1141855027279813</v>
      </c>
      <c r="G149" s="2">
        <v>1065</v>
      </c>
      <c r="H149" s="3">
        <f t="shared" si="32"/>
        <v>0.41504286827747466</v>
      </c>
      <c r="I149" s="2">
        <v>804</v>
      </c>
      <c r="J149" s="3">
        <f t="shared" si="33"/>
        <v>0.3133281371784879</v>
      </c>
      <c r="K149" s="2">
        <v>404</v>
      </c>
      <c r="L149" s="3">
        <f t="shared" si="34"/>
        <v>0.15744349181605613</v>
      </c>
      <c r="M149" s="2">
        <v>3755</v>
      </c>
      <c r="N149" s="2">
        <v>2547</v>
      </c>
      <c r="O149" s="32">
        <f t="shared" si="35"/>
        <v>1.4742834707499017</v>
      </c>
      <c r="P149" s="2">
        <v>363</v>
      </c>
      <c r="Q149" s="3">
        <f t="shared" si="36"/>
        <v>0.1425206124852768</v>
      </c>
      <c r="R149" s="2">
        <v>1066</v>
      </c>
      <c r="S149" s="3">
        <f t="shared" si="37"/>
        <v>0.41853160581075777</v>
      </c>
      <c r="T149" s="2">
        <v>815</v>
      </c>
      <c r="U149" s="3">
        <f t="shared" si="38"/>
        <v>0.31998429524931293</v>
      </c>
      <c r="V149" s="2">
        <v>303</v>
      </c>
      <c r="W149" s="3">
        <f t="shared" si="39"/>
        <v>0.11896348645465253</v>
      </c>
    </row>
    <row r="150" spans="1:23" ht="12.75">
      <c r="A150" t="s">
        <v>147</v>
      </c>
      <c r="B150" s="33">
        <v>905</v>
      </c>
      <c r="C150" s="2">
        <f t="shared" si="40"/>
        <v>484</v>
      </c>
      <c r="D150" s="34">
        <f t="shared" si="30"/>
        <v>1.8698347107438016</v>
      </c>
      <c r="E150" s="2">
        <v>53</v>
      </c>
      <c r="F150" s="3">
        <f t="shared" si="31"/>
        <v>0.10950413223140495</v>
      </c>
      <c r="G150" s="2">
        <v>135</v>
      </c>
      <c r="H150" s="3">
        <f t="shared" si="32"/>
        <v>0.27892561983471076</v>
      </c>
      <c r="I150" s="2">
        <v>182</v>
      </c>
      <c r="J150" s="3">
        <f t="shared" si="33"/>
        <v>0.3760330578512397</v>
      </c>
      <c r="K150" s="2">
        <v>114</v>
      </c>
      <c r="L150" s="3">
        <f t="shared" si="34"/>
        <v>0.23553719008264462</v>
      </c>
      <c r="M150" s="2">
        <v>835</v>
      </c>
      <c r="N150" s="2">
        <v>456</v>
      </c>
      <c r="O150" s="32">
        <f t="shared" si="35"/>
        <v>1.831140350877193</v>
      </c>
      <c r="P150" s="2">
        <v>33</v>
      </c>
      <c r="Q150" s="3">
        <f t="shared" si="36"/>
        <v>0.07236842105263158</v>
      </c>
      <c r="R150" s="2">
        <v>139</v>
      </c>
      <c r="S150" s="3">
        <f t="shared" si="37"/>
        <v>0.3048245614035088</v>
      </c>
      <c r="T150" s="2">
        <v>184</v>
      </c>
      <c r="U150" s="3">
        <f t="shared" si="38"/>
        <v>0.40350877192982454</v>
      </c>
      <c r="V150" s="2">
        <v>100</v>
      </c>
      <c r="W150" s="3">
        <f t="shared" si="39"/>
        <v>0.21929824561403508</v>
      </c>
    </row>
    <row r="151" spans="1:23" ht="12.75">
      <c r="A151" t="s">
        <v>148</v>
      </c>
      <c r="B151" s="33">
        <v>103</v>
      </c>
      <c r="C151" s="2">
        <f t="shared" si="40"/>
        <v>46</v>
      </c>
      <c r="D151" s="34">
        <f t="shared" si="30"/>
        <v>2.239130434782609</v>
      </c>
      <c r="E151" s="2">
        <v>0</v>
      </c>
      <c r="F151" s="3">
        <f t="shared" si="31"/>
        <v>0</v>
      </c>
      <c r="G151" s="2">
        <v>11</v>
      </c>
      <c r="H151" s="3">
        <f t="shared" si="32"/>
        <v>0.2391304347826087</v>
      </c>
      <c r="I151" s="2">
        <v>16</v>
      </c>
      <c r="J151" s="3">
        <f t="shared" si="33"/>
        <v>0.34782608695652173</v>
      </c>
      <c r="K151" s="2">
        <v>19</v>
      </c>
      <c r="L151" s="3">
        <f t="shared" si="34"/>
        <v>0.41304347826086957</v>
      </c>
      <c r="M151" s="2">
        <v>88</v>
      </c>
      <c r="N151" s="2">
        <v>40</v>
      </c>
      <c r="O151" s="32">
        <f t="shared" si="35"/>
        <v>2.2</v>
      </c>
      <c r="P151" s="2">
        <v>0</v>
      </c>
      <c r="Q151" s="3">
        <f t="shared" si="36"/>
        <v>0</v>
      </c>
      <c r="R151" s="2">
        <v>7</v>
      </c>
      <c r="S151" s="3">
        <f t="shared" si="37"/>
        <v>0.175</v>
      </c>
      <c r="T151" s="2">
        <v>23</v>
      </c>
      <c r="U151" s="3">
        <f t="shared" si="38"/>
        <v>0.575</v>
      </c>
      <c r="V151" s="2">
        <v>10</v>
      </c>
      <c r="W151" s="3">
        <f t="shared" si="39"/>
        <v>0.25</v>
      </c>
    </row>
    <row r="152" spans="1:23" ht="12.75">
      <c r="A152" t="s">
        <v>149</v>
      </c>
      <c r="B152" s="2">
        <v>3278</v>
      </c>
      <c r="C152" s="2">
        <f t="shared" si="40"/>
        <v>1954</v>
      </c>
      <c r="D152" s="34">
        <f t="shared" si="30"/>
        <v>1.677584442169908</v>
      </c>
      <c r="E152" s="2">
        <v>252</v>
      </c>
      <c r="F152" s="3">
        <f t="shared" si="31"/>
        <v>0.12896622313203684</v>
      </c>
      <c r="G152" s="2">
        <v>612</v>
      </c>
      <c r="H152" s="3">
        <f t="shared" si="32"/>
        <v>0.3132036847492323</v>
      </c>
      <c r="I152" s="2">
        <v>728</v>
      </c>
      <c r="J152" s="3">
        <f t="shared" si="33"/>
        <v>0.3725690890481064</v>
      </c>
      <c r="K152" s="2">
        <v>362</v>
      </c>
      <c r="L152" s="3">
        <f t="shared" si="34"/>
        <v>0.18526100307062435</v>
      </c>
      <c r="M152" s="2">
        <v>3375</v>
      </c>
      <c r="N152" s="2">
        <v>2023</v>
      </c>
      <c r="O152" s="32">
        <f t="shared" si="35"/>
        <v>1.6683143845773603</v>
      </c>
      <c r="P152" s="2">
        <v>287</v>
      </c>
      <c r="Q152" s="3">
        <f t="shared" si="36"/>
        <v>0.14186851211072665</v>
      </c>
      <c r="R152" s="2">
        <v>709</v>
      </c>
      <c r="S152" s="3">
        <f t="shared" si="37"/>
        <v>0.3504695996045477</v>
      </c>
      <c r="T152" s="2">
        <v>655</v>
      </c>
      <c r="U152" s="3">
        <f t="shared" si="38"/>
        <v>0.32377656945130995</v>
      </c>
      <c r="V152" s="2">
        <v>372</v>
      </c>
      <c r="W152" s="3">
        <f t="shared" si="39"/>
        <v>0.18388531883341572</v>
      </c>
    </row>
    <row r="153" spans="1:23" ht="12.75">
      <c r="A153" t="s">
        <v>150</v>
      </c>
      <c r="B153" s="2">
        <v>5751</v>
      </c>
      <c r="C153" s="2">
        <f t="shared" si="40"/>
        <v>3329</v>
      </c>
      <c r="D153" s="34">
        <f t="shared" si="30"/>
        <v>1.727545809552418</v>
      </c>
      <c r="E153" s="2">
        <v>251</v>
      </c>
      <c r="F153" s="3">
        <f t="shared" si="31"/>
        <v>0.07539801742264944</v>
      </c>
      <c r="G153" s="2">
        <v>1310</v>
      </c>
      <c r="H153" s="3">
        <f t="shared" si="32"/>
        <v>0.39351156503454493</v>
      </c>
      <c r="I153" s="2">
        <v>1175</v>
      </c>
      <c r="J153" s="3">
        <f t="shared" si="33"/>
        <v>0.35295884650045056</v>
      </c>
      <c r="K153" s="2">
        <v>593</v>
      </c>
      <c r="L153" s="3">
        <f t="shared" si="34"/>
        <v>0.17813157104235505</v>
      </c>
      <c r="M153" s="2">
        <v>5558</v>
      </c>
      <c r="N153" s="2">
        <v>3303</v>
      </c>
      <c r="O153" s="32">
        <f t="shared" si="35"/>
        <v>1.682712685437481</v>
      </c>
      <c r="P153" s="2">
        <v>277</v>
      </c>
      <c r="Q153" s="3">
        <f t="shared" si="36"/>
        <v>0.08386315470784135</v>
      </c>
      <c r="R153" s="2">
        <v>1228</v>
      </c>
      <c r="S153" s="3">
        <f t="shared" si="37"/>
        <v>0.37178322736905844</v>
      </c>
      <c r="T153" s="2">
        <v>1237</v>
      </c>
      <c r="U153" s="3">
        <f t="shared" si="38"/>
        <v>0.3745080230093854</v>
      </c>
      <c r="V153" s="2">
        <v>561</v>
      </c>
      <c r="W153" s="3">
        <f t="shared" si="39"/>
        <v>0.16984559491371481</v>
      </c>
    </row>
    <row r="154" spans="1:23" ht="12.75">
      <c r="A154" t="s">
        <v>151</v>
      </c>
      <c r="B154" s="33">
        <v>292</v>
      </c>
      <c r="C154" s="2">
        <f t="shared" si="40"/>
        <v>165</v>
      </c>
      <c r="D154" s="34">
        <f t="shared" si="30"/>
        <v>1.7696969696969698</v>
      </c>
      <c r="E154" s="2">
        <v>17</v>
      </c>
      <c r="F154" s="3">
        <f t="shared" si="31"/>
        <v>0.10303030303030303</v>
      </c>
      <c r="G154" s="2">
        <v>46</v>
      </c>
      <c r="H154" s="3">
        <f t="shared" si="32"/>
        <v>0.2787878787878788</v>
      </c>
      <c r="I154" s="2">
        <v>65</v>
      </c>
      <c r="J154" s="3">
        <f t="shared" si="33"/>
        <v>0.3939393939393939</v>
      </c>
      <c r="K154" s="2">
        <v>37</v>
      </c>
      <c r="L154" s="3">
        <f t="shared" si="34"/>
        <v>0.22424242424242424</v>
      </c>
      <c r="M154" s="2">
        <v>248</v>
      </c>
      <c r="N154" s="2">
        <v>139</v>
      </c>
      <c r="O154" s="32">
        <f t="shared" si="35"/>
        <v>1.7841726618705036</v>
      </c>
      <c r="P154" s="2">
        <v>12</v>
      </c>
      <c r="Q154" s="3">
        <f t="shared" si="36"/>
        <v>0.08633093525179857</v>
      </c>
      <c r="R154" s="2">
        <v>41</v>
      </c>
      <c r="S154" s="3">
        <f t="shared" si="37"/>
        <v>0.2949640287769784</v>
      </c>
      <c r="T154" s="2">
        <v>61</v>
      </c>
      <c r="U154" s="3">
        <f t="shared" si="38"/>
        <v>0.43884892086330934</v>
      </c>
      <c r="V154" s="2">
        <v>25</v>
      </c>
      <c r="W154" s="3">
        <f t="shared" si="39"/>
        <v>0.17985611510791366</v>
      </c>
    </row>
    <row r="155" spans="1:23" ht="12.75">
      <c r="A155" t="s">
        <v>152</v>
      </c>
      <c r="B155" s="33">
        <v>458</v>
      </c>
      <c r="C155" s="2">
        <f t="shared" si="40"/>
        <v>247</v>
      </c>
      <c r="D155" s="34">
        <f t="shared" si="30"/>
        <v>1.854251012145749</v>
      </c>
      <c r="E155" s="2">
        <v>19</v>
      </c>
      <c r="F155" s="3">
        <f t="shared" si="31"/>
        <v>0.07692307692307693</v>
      </c>
      <c r="G155" s="2">
        <v>63</v>
      </c>
      <c r="H155" s="3">
        <f t="shared" si="32"/>
        <v>0.2550607287449393</v>
      </c>
      <c r="I155" s="2">
        <v>118</v>
      </c>
      <c r="J155" s="3">
        <f t="shared" si="33"/>
        <v>0.4777327935222672</v>
      </c>
      <c r="K155" s="2">
        <v>47</v>
      </c>
      <c r="L155" s="3">
        <f t="shared" si="34"/>
        <v>0.1902834008097166</v>
      </c>
      <c r="M155" s="2">
        <v>367</v>
      </c>
      <c r="N155" s="2">
        <v>229</v>
      </c>
      <c r="O155" s="32">
        <f t="shared" si="35"/>
        <v>1.6026200873362446</v>
      </c>
      <c r="P155" s="2">
        <v>25</v>
      </c>
      <c r="Q155" s="3">
        <f t="shared" si="36"/>
        <v>0.1091703056768559</v>
      </c>
      <c r="R155" s="2">
        <v>80</v>
      </c>
      <c r="S155" s="3">
        <f t="shared" si="37"/>
        <v>0.34934497816593885</v>
      </c>
      <c r="T155" s="2">
        <v>93</v>
      </c>
      <c r="U155" s="3">
        <f t="shared" si="38"/>
        <v>0.40611353711790393</v>
      </c>
      <c r="V155" s="2">
        <v>31</v>
      </c>
      <c r="W155" s="3">
        <f t="shared" si="39"/>
        <v>0.13537117903930132</v>
      </c>
    </row>
    <row r="156" spans="1:23" ht="12.75">
      <c r="A156" t="s">
        <v>153</v>
      </c>
      <c r="B156" s="33">
        <v>76</v>
      </c>
      <c r="C156" s="2">
        <f t="shared" si="40"/>
        <v>35</v>
      </c>
      <c r="D156" s="34">
        <f t="shared" si="30"/>
        <v>2.1714285714285713</v>
      </c>
      <c r="E156" s="2">
        <v>0</v>
      </c>
      <c r="F156" s="3">
        <f t="shared" si="31"/>
        <v>0</v>
      </c>
      <c r="G156" s="2">
        <v>7</v>
      </c>
      <c r="H156" s="3">
        <f t="shared" si="32"/>
        <v>0.2</v>
      </c>
      <c r="I156" s="2">
        <v>19</v>
      </c>
      <c r="J156" s="3">
        <f t="shared" si="33"/>
        <v>0.5428571428571428</v>
      </c>
      <c r="K156" s="2">
        <v>9</v>
      </c>
      <c r="L156" s="3">
        <f t="shared" si="34"/>
        <v>0.2571428571428571</v>
      </c>
      <c r="M156" s="2">
        <v>90</v>
      </c>
      <c r="N156" s="2">
        <v>37</v>
      </c>
      <c r="O156" s="32">
        <f t="shared" si="35"/>
        <v>2.4324324324324325</v>
      </c>
      <c r="P156" s="2">
        <v>2</v>
      </c>
      <c r="Q156" s="3">
        <f t="shared" si="36"/>
        <v>0.05405405405405406</v>
      </c>
      <c r="R156" s="2">
        <v>8</v>
      </c>
      <c r="S156" s="3">
        <f t="shared" si="37"/>
        <v>0.21621621621621623</v>
      </c>
      <c r="T156" s="2">
        <v>11</v>
      </c>
      <c r="U156" s="3">
        <f t="shared" si="38"/>
        <v>0.2972972972972973</v>
      </c>
      <c r="V156" s="2">
        <v>16</v>
      </c>
      <c r="W156" s="3">
        <f t="shared" si="39"/>
        <v>0.43243243243243246</v>
      </c>
    </row>
    <row r="157" spans="1:23" ht="12.75">
      <c r="A157" t="s">
        <v>154</v>
      </c>
      <c r="B157" s="33">
        <v>165</v>
      </c>
      <c r="C157" s="2">
        <f t="shared" si="40"/>
        <v>91</v>
      </c>
      <c r="D157" s="34">
        <f t="shared" si="30"/>
        <v>1.8131868131868132</v>
      </c>
      <c r="E157" s="2">
        <v>10</v>
      </c>
      <c r="F157" s="3">
        <f t="shared" si="31"/>
        <v>0.10989010989010989</v>
      </c>
      <c r="G157" s="2">
        <v>40</v>
      </c>
      <c r="H157" s="3">
        <f t="shared" si="32"/>
        <v>0.43956043956043955</v>
      </c>
      <c r="I157" s="2">
        <v>24</v>
      </c>
      <c r="J157" s="3">
        <f t="shared" si="33"/>
        <v>0.26373626373626374</v>
      </c>
      <c r="K157" s="2">
        <v>17</v>
      </c>
      <c r="L157" s="3">
        <f t="shared" si="34"/>
        <v>0.18681318681318682</v>
      </c>
      <c r="M157" s="2">
        <v>277</v>
      </c>
      <c r="N157" s="2">
        <v>134</v>
      </c>
      <c r="O157" s="32">
        <f t="shared" si="35"/>
        <v>2.0671641791044775</v>
      </c>
      <c r="P157" s="2">
        <v>6</v>
      </c>
      <c r="Q157" s="3">
        <f t="shared" si="36"/>
        <v>0.04477611940298507</v>
      </c>
      <c r="R157" s="2">
        <v>40</v>
      </c>
      <c r="S157" s="3">
        <f t="shared" si="37"/>
        <v>0.29850746268656714</v>
      </c>
      <c r="T157" s="2">
        <v>47</v>
      </c>
      <c r="U157" s="3">
        <f t="shared" si="38"/>
        <v>0.35074626865671643</v>
      </c>
      <c r="V157" s="2">
        <v>41</v>
      </c>
      <c r="W157" s="3">
        <f t="shared" si="39"/>
        <v>0.30597014925373134</v>
      </c>
    </row>
    <row r="158" spans="1:23" ht="12.75">
      <c r="A158" t="s">
        <v>155</v>
      </c>
      <c r="B158" s="2">
        <v>4009</v>
      </c>
      <c r="C158" s="2">
        <f t="shared" si="40"/>
        <v>2375</v>
      </c>
      <c r="D158" s="34">
        <f t="shared" si="30"/>
        <v>1.688</v>
      </c>
      <c r="E158" s="2">
        <v>187</v>
      </c>
      <c r="F158" s="3">
        <f t="shared" si="31"/>
        <v>0.07873684210526316</v>
      </c>
      <c r="G158" s="2">
        <v>920</v>
      </c>
      <c r="H158" s="3">
        <f t="shared" si="32"/>
        <v>0.3873684210526316</v>
      </c>
      <c r="I158" s="2">
        <v>885</v>
      </c>
      <c r="J158" s="3">
        <f t="shared" si="33"/>
        <v>0.3726315789473684</v>
      </c>
      <c r="K158" s="2">
        <v>383</v>
      </c>
      <c r="L158" s="3">
        <f t="shared" si="34"/>
        <v>0.16126315789473683</v>
      </c>
      <c r="M158" s="2">
        <v>4052</v>
      </c>
      <c r="N158" s="2">
        <v>2469</v>
      </c>
      <c r="O158" s="32">
        <f t="shared" si="35"/>
        <v>1.6411502632644794</v>
      </c>
      <c r="P158" s="2">
        <v>261</v>
      </c>
      <c r="Q158" s="3">
        <f t="shared" si="36"/>
        <v>0.10571081409477522</v>
      </c>
      <c r="R158" s="2">
        <v>895</v>
      </c>
      <c r="S158" s="3">
        <f t="shared" si="37"/>
        <v>0.3624949372215472</v>
      </c>
      <c r="T158" s="2">
        <v>910</v>
      </c>
      <c r="U158" s="3">
        <f t="shared" si="38"/>
        <v>0.3685702713649251</v>
      </c>
      <c r="V158" s="2">
        <v>403</v>
      </c>
      <c r="W158" s="3">
        <f t="shared" si="39"/>
        <v>0.16322397731875254</v>
      </c>
    </row>
    <row r="159" spans="1:23" ht="12.75">
      <c r="A159" t="s">
        <v>156</v>
      </c>
      <c r="B159" s="33">
        <v>129</v>
      </c>
      <c r="C159" s="2">
        <f t="shared" si="40"/>
        <v>72</v>
      </c>
      <c r="D159" s="34">
        <f t="shared" si="30"/>
        <v>1.7916666666666667</v>
      </c>
      <c r="E159" s="2">
        <v>5</v>
      </c>
      <c r="F159" s="3">
        <f t="shared" si="31"/>
        <v>0.06944444444444445</v>
      </c>
      <c r="G159" s="2">
        <v>23</v>
      </c>
      <c r="H159" s="3">
        <f t="shared" si="32"/>
        <v>0.3194444444444444</v>
      </c>
      <c r="I159" s="2">
        <v>34</v>
      </c>
      <c r="J159" s="3">
        <f t="shared" si="33"/>
        <v>0.4722222222222222</v>
      </c>
      <c r="K159" s="2">
        <v>10</v>
      </c>
      <c r="L159" s="3">
        <f t="shared" si="34"/>
        <v>0.1388888888888889</v>
      </c>
      <c r="M159" s="2">
        <v>114</v>
      </c>
      <c r="N159" s="2">
        <v>70</v>
      </c>
      <c r="O159" s="32">
        <f t="shared" si="35"/>
        <v>1.6285714285714286</v>
      </c>
      <c r="P159" s="2">
        <v>17</v>
      </c>
      <c r="Q159" s="3">
        <f t="shared" si="36"/>
        <v>0.24285714285714285</v>
      </c>
      <c r="R159" s="2">
        <v>15</v>
      </c>
      <c r="S159" s="3">
        <f t="shared" si="37"/>
        <v>0.21428571428571427</v>
      </c>
      <c r="T159" s="2">
        <v>19</v>
      </c>
      <c r="U159" s="3">
        <f t="shared" si="38"/>
        <v>0.2714285714285714</v>
      </c>
      <c r="V159" s="2">
        <v>19</v>
      </c>
      <c r="W159" s="3">
        <f t="shared" si="39"/>
        <v>0.2714285714285714</v>
      </c>
    </row>
    <row r="160" spans="1:23" ht="12.75">
      <c r="A160" t="s">
        <v>157</v>
      </c>
      <c r="B160" s="33">
        <v>59</v>
      </c>
      <c r="C160" s="2">
        <f t="shared" si="40"/>
        <v>32</v>
      </c>
      <c r="D160" s="34">
        <f t="shared" si="30"/>
        <v>1.84375</v>
      </c>
      <c r="E160" s="2">
        <v>2</v>
      </c>
      <c r="F160" s="3">
        <f t="shared" si="31"/>
        <v>0.0625</v>
      </c>
      <c r="G160" s="2">
        <v>4</v>
      </c>
      <c r="H160" s="3">
        <f t="shared" si="32"/>
        <v>0.125</v>
      </c>
      <c r="I160" s="2">
        <v>23</v>
      </c>
      <c r="J160" s="3">
        <f t="shared" si="33"/>
        <v>0.71875</v>
      </c>
      <c r="K160" s="2">
        <v>3</v>
      </c>
      <c r="L160" s="3">
        <f t="shared" si="34"/>
        <v>0.09375</v>
      </c>
      <c r="M160" s="2">
        <v>89</v>
      </c>
      <c r="N160" s="2">
        <v>47</v>
      </c>
      <c r="O160" s="32">
        <f t="shared" si="35"/>
        <v>1.8936170212765957</v>
      </c>
      <c r="P160" s="2">
        <v>0</v>
      </c>
      <c r="Q160" s="3">
        <f t="shared" si="36"/>
        <v>0</v>
      </c>
      <c r="R160" s="2">
        <v>16</v>
      </c>
      <c r="S160" s="3">
        <f t="shared" si="37"/>
        <v>0.3404255319148936</v>
      </c>
      <c r="T160" s="2">
        <v>22</v>
      </c>
      <c r="U160" s="3">
        <f t="shared" si="38"/>
        <v>0.46808510638297873</v>
      </c>
      <c r="V160" s="2">
        <v>9</v>
      </c>
      <c r="W160" s="3">
        <f t="shared" si="39"/>
        <v>0.19148936170212766</v>
      </c>
    </row>
    <row r="161" spans="1:23" ht="12.75">
      <c r="A161" t="s">
        <v>158</v>
      </c>
      <c r="B161" s="33">
        <v>376</v>
      </c>
      <c r="C161" s="2">
        <f t="shared" si="40"/>
        <v>205</v>
      </c>
      <c r="D161" s="34">
        <f t="shared" si="30"/>
        <v>1.8341463414634147</v>
      </c>
      <c r="E161" s="2">
        <v>20</v>
      </c>
      <c r="F161" s="3">
        <f t="shared" si="31"/>
        <v>0.0975609756097561</v>
      </c>
      <c r="G161" s="2">
        <v>65</v>
      </c>
      <c r="H161" s="3">
        <f t="shared" si="32"/>
        <v>0.3170731707317073</v>
      </c>
      <c r="I161" s="2">
        <v>64</v>
      </c>
      <c r="J161" s="3">
        <f t="shared" si="33"/>
        <v>0.3121951219512195</v>
      </c>
      <c r="K161" s="2">
        <v>56</v>
      </c>
      <c r="L161" s="3">
        <f t="shared" si="34"/>
        <v>0.2731707317073171</v>
      </c>
      <c r="M161" s="2">
        <v>352</v>
      </c>
      <c r="N161" s="2">
        <v>204</v>
      </c>
      <c r="O161" s="32">
        <f t="shared" si="35"/>
        <v>1.7254901960784315</v>
      </c>
      <c r="P161" s="2">
        <v>12</v>
      </c>
      <c r="Q161" s="3">
        <f t="shared" si="36"/>
        <v>0.058823529411764705</v>
      </c>
      <c r="R161" s="2">
        <v>81</v>
      </c>
      <c r="S161" s="3">
        <f t="shared" si="37"/>
        <v>0.39705882352941174</v>
      </c>
      <c r="T161" s="2">
        <v>68</v>
      </c>
      <c r="U161" s="3">
        <f t="shared" si="38"/>
        <v>0.3333333333333333</v>
      </c>
      <c r="V161" s="2">
        <v>43</v>
      </c>
      <c r="W161" s="3">
        <f t="shared" si="39"/>
        <v>0.2107843137254902</v>
      </c>
    </row>
    <row r="162" spans="1:23" ht="12.75">
      <c r="A162" t="s">
        <v>159</v>
      </c>
      <c r="B162" s="33">
        <v>381</v>
      </c>
      <c r="C162" s="2">
        <f t="shared" si="40"/>
        <v>179</v>
      </c>
      <c r="D162" s="34">
        <f t="shared" si="30"/>
        <v>2.1284916201117317</v>
      </c>
      <c r="E162" s="2">
        <v>6</v>
      </c>
      <c r="F162" s="3">
        <f t="shared" si="31"/>
        <v>0.0335195530726257</v>
      </c>
      <c r="G162" s="2">
        <v>52</v>
      </c>
      <c r="H162" s="3">
        <f t="shared" si="32"/>
        <v>0.2905027932960894</v>
      </c>
      <c r="I162" s="2">
        <v>65</v>
      </c>
      <c r="J162" s="3">
        <f t="shared" si="33"/>
        <v>0.36312849162011174</v>
      </c>
      <c r="K162" s="2">
        <v>56</v>
      </c>
      <c r="L162" s="3">
        <f t="shared" si="34"/>
        <v>0.3128491620111732</v>
      </c>
      <c r="M162" s="2">
        <v>278</v>
      </c>
      <c r="N162" s="2">
        <v>161</v>
      </c>
      <c r="O162" s="32">
        <f t="shared" si="35"/>
        <v>1.7267080745341614</v>
      </c>
      <c r="P162" s="2">
        <v>13</v>
      </c>
      <c r="Q162" s="3">
        <f t="shared" si="36"/>
        <v>0.08074534161490683</v>
      </c>
      <c r="R162" s="2">
        <v>48</v>
      </c>
      <c r="S162" s="3">
        <f t="shared" si="37"/>
        <v>0.2981366459627329</v>
      </c>
      <c r="T162" s="2">
        <v>78</v>
      </c>
      <c r="U162" s="3">
        <f t="shared" si="38"/>
        <v>0.484472049689441</v>
      </c>
      <c r="V162" s="2">
        <v>22</v>
      </c>
      <c r="W162" s="3">
        <f t="shared" si="39"/>
        <v>0.13664596273291926</v>
      </c>
    </row>
    <row r="163" spans="1:23" ht="12.75">
      <c r="A163" t="s">
        <v>160</v>
      </c>
      <c r="B163" s="33">
        <v>168</v>
      </c>
      <c r="C163" s="2">
        <f t="shared" si="40"/>
        <v>77</v>
      </c>
      <c r="D163" s="34">
        <f t="shared" si="30"/>
        <v>2.1818181818181817</v>
      </c>
      <c r="E163" s="2">
        <v>2</v>
      </c>
      <c r="F163" s="3">
        <f t="shared" si="31"/>
        <v>0.025974025974025976</v>
      </c>
      <c r="G163" s="2">
        <v>20</v>
      </c>
      <c r="H163" s="3">
        <f t="shared" si="32"/>
        <v>0.2597402597402597</v>
      </c>
      <c r="I163" s="2">
        <v>29</v>
      </c>
      <c r="J163" s="3">
        <f t="shared" si="33"/>
        <v>0.37662337662337664</v>
      </c>
      <c r="K163" s="2">
        <v>26</v>
      </c>
      <c r="L163" s="3">
        <f t="shared" si="34"/>
        <v>0.33766233766233766</v>
      </c>
      <c r="M163" s="2">
        <v>126</v>
      </c>
      <c r="N163" s="2">
        <v>68</v>
      </c>
      <c r="O163" s="32">
        <f t="shared" si="35"/>
        <v>1.8529411764705883</v>
      </c>
      <c r="P163" s="2">
        <v>3</v>
      </c>
      <c r="Q163" s="3">
        <f t="shared" si="36"/>
        <v>0.04411764705882353</v>
      </c>
      <c r="R163" s="2">
        <v>24</v>
      </c>
      <c r="S163" s="3">
        <f t="shared" si="37"/>
        <v>0.35294117647058826</v>
      </c>
      <c r="T163" s="2">
        <v>21</v>
      </c>
      <c r="U163" s="3">
        <f t="shared" si="38"/>
        <v>0.3088235294117647</v>
      </c>
      <c r="V163" s="2">
        <v>20</v>
      </c>
      <c r="W163" s="3">
        <f t="shared" si="39"/>
        <v>0.29411764705882354</v>
      </c>
    </row>
    <row r="164" spans="1:23" ht="12.75">
      <c r="A164" t="s">
        <v>161</v>
      </c>
      <c r="B164" s="33">
        <v>755</v>
      </c>
      <c r="C164" s="2">
        <f t="shared" si="40"/>
        <v>427</v>
      </c>
      <c r="D164" s="34">
        <f t="shared" si="30"/>
        <v>1.7681498829039812</v>
      </c>
      <c r="E164" s="2">
        <v>28</v>
      </c>
      <c r="F164" s="3">
        <f t="shared" si="31"/>
        <v>0.06557377049180328</v>
      </c>
      <c r="G164" s="2">
        <v>146</v>
      </c>
      <c r="H164" s="3">
        <f t="shared" si="32"/>
        <v>0.34192037470725994</v>
      </c>
      <c r="I164" s="2">
        <v>180</v>
      </c>
      <c r="J164" s="3">
        <f t="shared" si="33"/>
        <v>0.4215456674473068</v>
      </c>
      <c r="K164" s="2">
        <v>73</v>
      </c>
      <c r="L164" s="3">
        <f t="shared" si="34"/>
        <v>0.17096018735362997</v>
      </c>
      <c r="M164" s="2">
        <v>750</v>
      </c>
      <c r="N164" s="2">
        <v>417</v>
      </c>
      <c r="O164" s="32">
        <f t="shared" si="35"/>
        <v>1.7985611510791366</v>
      </c>
      <c r="P164" s="2">
        <v>36</v>
      </c>
      <c r="Q164" s="3">
        <f t="shared" si="36"/>
        <v>0.08633093525179857</v>
      </c>
      <c r="R164" s="2">
        <v>129</v>
      </c>
      <c r="S164" s="3">
        <f t="shared" si="37"/>
        <v>0.30935251798561153</v>
      </c>
      <c r="T164" s="2">
        <v>184</v>
      </c>
      <c r="U164" s="3">
        <f t="shared" si="38"/>
        <v>0.4412470023980815</v>
      </c>
      <c r="V164" s="2">
        <v>68</v>
      </c>
      <c r="W164" s="3">
        <f t="shared" si="39"/>
        <v>0.1630695443645084</v>
      </c>
    </row>
    <row r="165" spans="1:23" ht="12.75">
      <c r="A165" t="s">
        <v>162</v>
      </c>
      <c r="B165" s="2">
        <v>3364</v>
      </c>
      <c r="C165" s="2">
        <f t="shared" si="40"/>
        <v>2034</v>
      </c>
      <c r="D165" s="34">
        <f t="shared" si="30"/>
        <v>1.6538839724680432</v>
      </c>
      <c r="E165" s="2">
        <v>133</v>
      </c>
      <c r="F165" s="3">
        <f t="shared" si="31"/>
        <v>0.06538839724680433</v>
      </c>
      <c r="G165" s="2">
        <v>874</v>
      </c>
      <c r="H165" s="3">
        <f t="shared" si="32"/>
        <v>0.4296951819075713</v>
      </c>
      <c r="I165" s="2">
        <v>705</v>
      </c>
      <c r="J165" s="3">
        <f t="shared" si="33"/>
        <v>0.3466076696165192</v>
      </c>
      <c r="K165" s="2">
        <v>322</v>
      </c>
      <c r="L165" s="3">
        <f t="shared" si="34"/>
        <v>0.1583087512291052</v>
      </c>
      <c r="M165" s="2">
        <v>3229</v>
      </c>
      <c r="N165" s="2">
        <v>1998</v>
      </c>
      <c r="O165" s="32">
        <f t="shared" si="35"/>
        <v>1.6161161161161162</v>
      </c>
      <c r="P165" s="2">
        <v>223</v>
      </c>
      <c r="Q165" s="3">
        <f t="shared" si="36"/>
        <v>0.11161161161161161</v>
      </c>
      <c r="R165" s="2">
        <v>714</v>
      </c>
      <c r="S165" s="3">
        <f t="shared" si="37"/>
        <v>0.35735735735735735</v>
      </c>
      <c r="T165" s="2">
        <v>775</v>
      </c>
      <c r="U165" s="3">
        <f t="shared" si="38"/>
        <v>0.38788788788788786</v>
      </c>
      <c r="V165" s="2">
        <v>286</v>
      </c>
      <c r="W165" s="3">
        <f t="shared" si="39"/>
        <v>0.14314314314314314</v>
      </c>
    </row>
    <row r="166" spans="1:23" ht="12.75">
      <c r="A166" t="s">
        <v>163</v>
      </c>
      <c r="B166" s="2">
        <v>2198</v>
      </c>
      <c r="C166" s="2">
        <f t="shared" si="40"/>
        <v>1254</v>
      </c>
      <c r="D166" s="34">
        <f t="shared" si="30"/>
        <v>1.7527910685805423</v>
      </c>
      <c r="E166" s="2">
        <v>69</v>
      </c>
      <c r="F166" s="3">
        <f t="shared" si="31"/>
        <v>0.05502392344497608</v>
      </c>
      <c r="G166" s="2">
        <v>466</v>
      </c>
      <c r="H166" s="3">
        <f t="shared" si="32"/>
        <v>0.37161084529505584</v>
      </c>
      <c r="I166" s="2">
        <v>482</v>
      </c>
      <c r="J166" s="3">
        <f t="shared" si="33"/>
        <v>0.3843700159489633</v>
      </c>
      <c r="K166" s="2">
        <v>237</v>
      </c>
      <c r="L166" s="3">
        <f t="shared" si="34"/>
        <v>0.18899521531100477</v>
      </c>
      <c r="M166" s="2">
        <v>1897</v>
      </c>
      <c r="N166" s="2">
        <v>1171</v>
      </c>
      <c r="O166" s="32">
        <f t="shared" si="35"/>
        <v>1.6199829205807001</v>
      </c>
      <c r="P166" s="2">
        <v>91</v>
      </c>
      <c r="Q166" s="3">
        <f t="shared" si="36"/>
        <v>0.07771135781383433</v>
      </c>
      <c r="R166" s="2">
        <v>452</v>
      </c>
      <c r="S166" s="3">
        <f t="shared" si="37"/>
        <v>0.3859948761742101</v>
      </c>
      <c r="T166" s="2">
        <v>483</v>
      </c>
      <c r="U166" s="3">
        <f t="shared" si="38"/>
        <v>0.41246797608881297</v>
      </c>
      <c r="V166" s="2">
        <v>145</v>
      </c>
      <c r="W166" s="3">
        <f t="shared" si="39"/>
        <v>0.12382578992314261</v>
      </c>
    </row>
    <row r="167" spans="1:23" ht="12.75">
      <c r="A167" t="s">
        <v>164</v>
      </c>
      <c r="B167" s="2">
        <v>1095</v>
      </c>
      <c r="C167" s="2">
        <f t="shared" si="40"/>
        <v>579</v>
      </c>
      <c r="D167" s="34">
        <f t="shared" si="30"/>
        <v>1.8911917098445596</v>
      </c>
      <c r="E167" s="2">
        <v>39</v>
      </c>
      <c r="F167" s="3">
        <f t="shared" si="31"/>
        <v>0.06735751295336788</v>
      </c>
      <c r="G167" s="2">
        <v>172</v>
      </c>
      <c r="H167" s="3">
        <f t="shared" si="32"/>
        <v>0.2970639032815199</v>
      </c>
      <c r="I167" s="2">
        <v>228</v>
      </c>
      <c r="J167" s="3">
        <f t="shared" si="33"/>
        <v>0.39378238341968913</v>
      </c>
      <c r="K167" s="2">
        <v>140</v>
      </c>
      <c r="L167" s="3">
        <f t="shared" si="34"/>
        <v>0.24179620034542315</v>
      </c>
      <c r="M167" s="2">
        <v>994</v>
      </c>
      <c r="N167" s="2">
        <v>537</v>
      </c>
      <c r="O167" s="32">
        <f t="shared" si="35"/>
        <v>1.851024208566108</v>
      </c>
      <c r="P167" s="2">
        <v>36</v>
      </c>
      <c r="Q167" s="3">
        <f t="shared" si="36"/>
        <v>0.0670391061452514</v>
      </c>
      <c r="R167" s="2">
        <v>184</v>
      </c>
      <c r="S167" s="3">
        <f t="shared" si="37"/>
        <v>0.3426443202979516</v>
      </c>
      <c r="T167" s="2">
        <v>190</v>
      </c>
      <c r="U167" s="3">
        <f t="shared" si="38"/>
        <v>0.3538175046554935</v>
      </c>
      <c r="V167" s="2">
        <v>127</v>
      </c>
      <c r="W167" s="3">
        <f t="shared" si="39"/>
        <v>0.23649906890130354</v>
      </c>
    </row>
    <row r="168" spans="1:23" ht="12.75">
      <c r="A168" t="s">
        <v>165</v>
      </c>
      <c r="B168" s="33">
        <v>59</v>
      </c>
      <c r="C168" s="2">
        <f t="shared" si="40"/>
        <v>29</v>
      </c>
      <c r="D168" s="34">
        <f t="shared" si="30"/>
        <v>2.0344827586206895</v>
      </c>
      <c r="E168" s="2">
        <v>0</v>
      </c>
      <c r="F168" s="3">
        <f t="shared" si="31"/>
        <v>0</v>
      </c>
      <c r="G168" s="2">
        <v>9</v>
      </c>
      <c r="H168" s="3">
        <f t="shared" si="32"/>
        <v>0.3103448275862069</v>
      </c>
      <c r="I168" s="2">
        <v>13</v>
      </c>
      <c r="J168" s="3">
        <f t="shared" si="33"/>
        <v>0.4482758620689655</v>
      </c>
      <c r="K168" s="2">
        <v>7</v>
      </c>
      <c r="L168" s="3">
        <f t="shared" si="34"/>
        <v>0.2413793103448276</v>
      </c>
      <c r="M168" s="2">
        <v>31</v>
      </c>
      <c r="N168" s="2">
        <v>19</v>
      </c>
      <c r="O168" s="32">
        <f t="shared" si="35"/>
        <v>1.631578947368421</v>
      </c>
      <c r="P168" s="2">
        <v>0</v>
      </c>
      <c r="Q168" s="3">
        <f t="shared" si="36"/>
        <v>0</v>
      </c>
      <c r="R168" s="2">
        <v>7</v>
      </c>
      <c r="S168" s="3">
        <f t="shared" si="37"/>
        <v>0.3684210526315789</v>
      </c>
      <c r="T168" s="2">
        <v>12</v>
      </c>
      <c r="U168" s="3">
        <f t="shared" si="38"/>
        <v>0.631578947368421</v>
      </c>
      <c r="V168" s="2">
        <v>0</v>
      </c>
      <c r="W168" s="3">
        <f t="shared" si="39"/>
        <v>0</v>
      </c>
    </row>
    <row r="169" spans="1:23" ht="12.75">
      <c r="A169" t="s">
        <v>166</v>
      </c>
      <c r="B169" s="33">
        <v>329</v>
      </c>
      <c r="C169" s="2">
        <f t="shared" si="40"/>
        <v>170</v>
      </c>
      <c r="D169" s="34">
        <f t="shared" si="30"/>
        <v>1.9352941176470588</v>
      </c>
      <c r="E169" s="2">
        <v>11</v>
      </c>
      <c r="F169" s="3">
        <f t="shared" si="31"/>
        <v>0.06470588235294118</v>
      </c>
      <c r="G169" s="2">
        <v>47</v>
      </c>
      <c r="H169" s="3">
        <f t="shared" si="32"/>
        <v>0.27647058823529413</v>
      </c>
      <c r="I169" s="2">
        <v>70</v>
      </c>
      <c r="J169" s="3">
        <f t="shared" si="33"/>
        <v>0.4117647058823529</v>
      </c>
      <c r="K169" s="2">
        <v>42</v>
      </c>
      <c r="L169" s="3">
        <f t="shared" si="34"/>
        <v>0.24705882352941178</v>
      </c>
      <c r="M169" s="2">
        <v>277</v>
      </c>
      <c r="N169" s="2">
        <v>165</v>
      </c>
      <c r="O169" s="32">
        <f t="shared" si="35"/>
        <v>1.6787878787878787</v>
      </c>
      <c r="P169" s="2">
        <v>14</v>
      </c>
      <c r="Q169" s="3">
        <f t="shared" si="36"/>
        <v>0.08484848484848485</v>
      </c>
      <c r="R169" s="2">
        <v>63</v>
      </c>
      <c r="S169" s="3">
        <f t="shared" si="37"/>
        <v>0.38181818181818183</v>
      </c>
      <c r="T169" s="2">
        <v>64</v>
      </c>
      <c r="U169" s="3">
        <f t="shared" si="38"/>
        <v>0.3878787878787879</v>
      </c>
      <c r="V169" s="2">
        <v>24</v>
      </c>
      <c r="W169" s="3">
        <f t="shared" si="39"/>
        <v>0.14545454545454545</v>
      </c>
    </row>
    <row r="170" spans="1:23" ht="12.75">
      <c r="A170" t="s">
        <v>167</v>
      </c>
      <c r="B170" s="2">
        <v>6304</v>
      </c>
      <c r="C170" s="2">
        <f t="shared" si="40"/>
        <v>3482</v>
      </c>
      <c r="D170" s="34">
        <f t="shared" si="30"/>
        <v>1.810453762205629</v>
      </c>
      <c r="E170" s="2">
        <v>204</v>
      </c>
      <c r="F170" s="3">
        <f t="shared" si="31"/>
        <v>0.05858701895462378</v>
      </c>
      <c r="G170" s="2">
        <v>1119</v>
      </c>
      <c r="H170" s="3">
        <f t="shared" si="32"/>
        <v>0.32136703044227455</v>
      </c>
      <c r="I170" s="2">
        <v>1597</v>
      </c>
      <c r="J170" s="3">
        <f t="shared" si="33"/>
        <v>0.4586444572085009</v>
      </c>
      <c r="K170" s="2">
        <v>562</v>
      </c>
      <c r="L170" s="3">
        <f t="shared" si="34"/>
        <v>0.1614014933946008</v>
      </c>
      <c r="M170" s="2">
        <v>5892</v>
      </c>
      <c r="N170" s="2">
        <v>3402</v>
      </c>
      <c r="O170" s="32">
        <f t="shared" si="35"/>
        <v>1.7319223985890653</v>
      </c>
      <c r="P170" s="2">
        <v>140</v>
      </c>
      <c r="Q170" s="3">
        <f t="shared" si="36"/>
        <v>0.0411522633744856</v>
      </c>
      <c r="R170" s="2">
        <v>1387</v>
      </c>
      <c r="S170" s="3">
        <f t="shared" si="37"/>
        <v>0.4077013521457966</v>
      </c>
      <c r="T170" s="2">
        <v>1321</v>
      </c>
      <c r="U170" s="3">
        <f t="shared" si="38"/>
        <v>0.38830099941211055</v>
      </c>
      <c r="V170" s="2">
        <v>554</v>
      </c>
      <c r="W170" s="3">
        <f t="shared" si="39"/>
        <v>0.1628453850676073</v>
      </c>
    </row>
    <row r="171" spans="1:23" ht="12.75">
      <c r="A171" t="s">
        <v>168</v>
      </c>
      <c r="B171" s="33">
        <v>226</v>
      </c>
      <c r="C171" s="2">
        <f t="shared" si="40"/>
        <v>106</v>
      </c>
      <c r="D171" s="34">
        <f t="shared" si="30"/>
        <v>2.1320754716981134</v>
      </c>
      <c r="E171" s="2">
        <v>2</v>
      </c>
      <c r="F171" s="3">
        <f t="shared" si="31"/>
        <v>0.018867924528301886</v>
      </c>
      <c r="G171" s="2">
        <v>23</v>
      </c>
      <c r="H171" s="3">
        <f t="shared" si="32"/>
        <v>0.2169811320754717</v>
      </c>
      <c r="I171" s="2">
        <v>50</v>
      </c>
      <c r="J171" s="3">
        <f t="shared" si="33"/>
        <v>0.4716981132075472</v>
      </c>
      <c r="K171" s="2">
        <v>31</v>
      </c>
      <c r="L171" s="3">
        <f t="shared" si="34"/>
        <v>0.29245283018867924</v>
      </c>
      <c r="M171" s="2">
        <v>195</v>
      </c>
      <c r="N171" s="2">
        <v>103</v>
      </c>
      <c r="O171" s="32">
        <f t="shared" si="35"/>
        <v>1.8932038834951457</v>
      </c>
      <c r="P171" s="2">
        <v>3</v>
      </c>
      <c r="Q171" s="3">
        <f t="shared" si="36"/>
        <v>0.02912621359223301</v>
      </c>
      <c r="R171" s="2">
        <v>33</v>
      </c>
      <c r="S171" s="3">
        <f t="shared" si="37"/>
        <v>0.32038834951456313</v>
      </c>
      <c r="T171" s="2">
        <v>45</v>
      </c>
      <c r="U171" s="3">
        <f t="shared" si="38"/>
        <v>0.4368932038834951</v>
      </c>
      <c r="V171" s="2">
        <v>22</v>
      </c>
      <c r="W171" s="3">
        <f t="shared" si="39"/>
        <v>0.21359223300970873</v>
      </c>
    </row>
    <row r="172" spans="1:23" ht="12.75">
      <c r="A172" t="s">
        <v>169</v>
      </c>
      <c r="B172" s="33">
        <v>121</v>
      </c>
      <c r="C172" s="2">
        <f t="shared" si="40"/>
        <v>58</v>
      </c>
      <c r="D172" s="34">
        <f t="shared" si="30"/>
        <v>2.086206896551724</v>
      </c>
      <c r="E172" s="2">
        <v>4</v>
      </c>
      <c r="F172" s="3">
        <f t="shared" si="31"/>
        <v>0.06896551724137931</v>
      </c>
      <c r="G172" s="2">
        <v>13</v>
      </c>
      <c r="H172" s="3">
        <f t="shared" si="32"/>
        <v>0.22413793103448276</v>
      </c>
      <c r="I172" s="2">
        <v>20</v>
      </c>
      <c r="J172" s="3">
        <f t="shared" si="33"/>
        <v>0.3448275862068966</v>
      </c>
      <c r="K172" s="2">
        <v>21</v>
      </c>
      <c r="L172" s="3">
        <f t="shared" si="34"/>
        <v>0.3620689655172414</v>
      </c>
      <c r="M172" s="2">
        <v>159</v>
      </c>
      <c r="N172" s="2">
        <v>65</v>
      </c>
      <c r="O172" s="32">
        <f t="shared" si="35"/>
        <v>2.4461538461538463</v>
      </c>
      <c r="P172" s="2">
        <v>4</v>
      </c>
      <c r="Q172" s="3">
        <f aca="true" t="shared" si="41" ref="Q172:Q177">P172/N172</f>
        <v>0.06153846153846154</v>
      </c>
      <c r="R172" s="2">
        <v>9</v>
      </c>
      <c r="S172" s="3">
        <f aca="true" t="shared" si="42" ref="S172:S177">R172/N172</f>
        <v>0.13846153846153847</v>
      </c>
      <c r="T172" s="2">
        <v>31</v>
      </c>
      <c r="U172" s="3">
        <f aca="true" t="shared" si="43" ref="U172:U177">T172/N172</f>
        <v>0.47692307692307695</v>
      </c>
      <c r="V172" s="2">
        <v>21</v>
      </c>
      <c r="W172" s="3">
        <f aca="true" t="shared" si="44" ref="W172:W177">V172/N172</f>
        <v>0.3230769230769231</v>
      </c>
    </row>
    <row r="173" spans="1:23" ht="12.75">
      <c r="A173" t="s">
        <v>170</v>
      </c>
      <c r="B173" s="33">
        <v>589</v>
      </c>
      <c r="C173" s="2">
        <f t="shared" si="40"/>
        <v>298</v>
      </c>
      <c r="D173" s="34">
        <f t="shared" si="30"/>
        <v>1.976510067114094</v>
      </c>
      <c r="E173" s="2">
        <v>21</v>
      </c>
      <c r="F173" s="3">
        <f t="shared" si="31"/>
        <v>0.07046979865771812</v>
      </c>
      <c r="G173" s="2">
        <v>70</v>
      </c>
      <c r="H173" s="3">
        <f t="shared" si="32"/>
        <v>0.2348993288590604</v>
      </c>
      <c r="I173" s="2">
        <v>127</v>
      </c>
      <c r="J173" s="3">
        <f t="shared" si="33"/>
        <v>0.4261744966442953</v>
      </c>
      <c r="K173" s="2">
        <v>80</v>
      </c>
      <c r="L173" s="3">
        <f t="shared" si="34"/>
        <v>0.2684563758389262</v>
      </c>
      <c r="M173" s="2">
        <v>457</v>
      </c>
      <c r="N173" s="2">
        <v>230</v>
      </c>
      <c r="O173" s="32">
        <f t="shared" si="35"/>
        <v>1.9869565217391305</v>
      </c>
      <c r="P173" s="2">
        <v>17</v>
      </c>
      <c r="Q173" s="3">
        <f t="shared" si="41"/>
        <v>0.07391304347826087</v>
      </c>
      <c r="R173" s="2">
        <v>64</v>
      </c>
      <c r="S173" s="3">
        <f t="shared" si="42"/>
        <v>0.2782608695652174</v>
      </c>
      <c r="T173" s="2">
        <v>83</v>
      </c>
      <c r="U173" s="3">
        <f t="shared" si="43"/>
        <v>0.36086956521739133</v>
      </c>
      <c r="V173" s="2">
        <v>66</v>
      </c>
      <c r="W173" s="3">
        <f t="shared" si="44"/>
        <v>0.28695652173913044</v>
      </c>
    </row>
    <row r="174" spans="1:23" ht="12.75">
      <c r="A174" t="s">
        <v>171</v>
      </c>
      <c r="B174" s="2">
        <v>19300</v>
      </c>
      <c r="C174" s="2">
        <f t="shared" si="40"/>
        <v>11431</v>
      </c>
      <c r="D174" s="34">
        <f t="shared" si="30"/>
        <v>1.688391216866416</v>
      </c>
      <c r="E174" s="2">
        <v>1065</v>
      </c>
      <c r="F174" s="3">
        <f t="shared" si="31"/>
        <v>0.09316770186335403</v>
      </c>
      <c r="G174" s="2">
        <v>4025</v>
      </c>
      <c r="H174" s="3">
        <f t="shared" si="32"/>
        <v>0.352112676056338</v>
      </c>
      <c r="I174" s="2">
        <v>4449</v>
      </c>
      <c r="J174" s="3">
        <f t="shared" si="33"/>
        <v>0.389204793981279</v>
      </c>
      <c r="K174" s="2">
        <v>1892</v>
      </c>
      <c r="L174" s="3">
        <f t="shared" si="34"/>
        <v>0.16551482809902895</v>
      </c>
      <c r="M174" s="2">
        <v>18391</v>
      </c>
      <c r="N174" s="2">
        <v>11667</v>
      </c>
      <c r="O174" s="32">
        <f t="shared" si="35"/>
        <v>1.5763263906745522</v>
      </c>
      <c r="P174" s="2">
        <v>1272</v>
      </c>
      <c r="Q174" s="3">
        <f t="shared" si="41"/>
        <v>0.10902545641553099</v>
      </c>
      <c r="R174" s="2">
        <v>4435</v>
      </c>
      <c r="S174" s="3">
        <f t="shared" si="42"/>
        <v>0.38013199622867916</v>
      </c>
      <c r="T174" s="2">
        <v>4335</v>
      </c>
      <c r="U174" s="3">
        <f t="shared" si="43"/>
        <v>0.3715608125482129</v>
      </c>
      <c r="V174" s="2">
        <v>1625</v>
      </c>
      <c r="W174" s="3">
        <f t="shared" si="44"/>
        <v>0.13928173480757694</v>
      </c>
    </row>
    <row r="175" spans="1:23" ht="12.75">
      <c r="A175" t="s">
        <v>172</v>
      </c>
      <c r="B175" s="33">
        <v>98</v>
      </c>
      <c r="C175" s="2">
        <f t="shared" si="40"/>
        <v>40</v>
      </c>
      <c r="D175" s="34">
        <f t="shared" si="30"/>
        <v>2.45</v>
      </c>
      <c r="E175" s="2">
        <v>4</v>
      </c>
      <c r="F175" s="3">
        <f t="shared" si="31"/>
        <v>0.1</v>
      </c>
      <c r="G175" s="2">
        <v>4</v>
      </c>
      <c r="H175" s="3">
        <f t="shared" si="32"/>
        <v>0.1</v>
      </c>
      <c r="I175" s="2">
        <v>13</v>
      </c>
      <c r="J175" s="3">
        <f t="shared" si="33"/>
        <v>0.325</v>
      </c>
      <c r="K175" s="2">
        <v>19</v>
      </c>
      <c r="L175" s="3">
        <f t="shared" si="34"/>
        <v>0.475</v>
      </c>
      <c r="M175" s="2">
        <v>66</v>
      </c>
      <c r="N175" s="2">
        <v>33</v>
      </c>
      <c r="O175" s="32">
        <f t="shared" si="35"/>
        <v>2</v>
      </c>
      <c r="P175" s="2">
        <v>2</v>
      </c>
      <c r="Q175" s="3">
        <f t="shared" si="41"/>
        <v>0.06060606060606061</v>
      </c>
      <c r="R175" s="2">
        <v>3</v>
      </c>
      <c r="S175" s="3">
        <f t="shared" si="42"/>
        <v>0.09090909090909091</v>
      </c>
      <c r="T175" s="2">
        <v>21</v>
      </c>
      <c r="U175" s="3">
        <f t="shared" si="43"/>
        <v>0.6363636363636364</v>
      </c>
      <c r="V175" s="2">
        <v>7</v>
      </c>
      <c r="W175" s="3">
        <f t="shared" si="44"/>
        <v>0.21212121212121213</v>
      </c>
    </row>
    <row r="176" spans="1:23" ht="12.75">
      <c r="A176" t="s">
        <v>173</v>
      </c>
      <c r="B176" s="2">
        <v>9422</v>
      </c>
      <c r="C176" s="2">
        <f t="shared" si="40"/>
        <v>4731</v>
      </c>
      <c r="D176" s="34">
        <f t="shared" si="30"/>
        <v>1.9915451278799408</v>
      </c>
      <c r="E176" s="2">
        <v>73</v>
      </c>
      <c r="F176" s="3">
        <f t="shared" si="31"/>
        <v>0.015430141619108011</v>
      </c>
      <c r="G176" s="2">
        <v>1080</v>
      </c>
      <c r="H176" s="3">
        <f t="shared" si="32"/>
        <v>0.22828154724159797</v>
      </c>
      <c r="I176" s="2">
        <v>2648</v>
      </c>
      <c r="J176" s="3">
        <f t="shared" si="33"/>
        <v>0.559712534347918</v>
      </c>
      <c r="K176" s="2">
        <v>930</v>
      </c>
      <c r="L176" s="3">
        <f t="shared" si="34"/>
        <v>0.19657577679137603</v>
      </c>
      <c r="M176" s="2">
        <v>5424</v>
      </c>
      <c r="N176" s="2">
        <v>2810</v>
      </c>
      <c r="O176" s="32">
        <f t="shared" si="35"/>
        <v>1.9302491103202848</v>
      </c>
      <c r="P176" s="2">
        <v>52</v>
      </c>
      <c r="Q176" s="3">
        <f t="shared" si="41"/>
        <v>0.018505338078291814</v>
      </c>
      <c r="R176" s="2">
        <v>690</v>
      </c>
      <c r="S176" s="3">
        <f t="shared" si="42"/>
        <v>0.24555160142348753</v>
      </c>
      <c r="T176" s="2">
        <v>1543</v>
      </c>
      <c r="U176" s="3">
        <f t="shared" si="43"/>
        <v>0.5491103202846975</v>
      </c>
      <c r="V176" s="2">
        <v>525</v>
      </c>
      <c r="W176" s="3">
        <f t="shared" si="44"/>
        <v>0.18683274021352314</v>
      </c>
    </row>
    <row r="177" spans="1:23" ht="12.75">
      <c r="A177" t="s">
        <v>174</v>
      </c>
      <c r="B177" s="33">
        <v>193</v>
      </c>
      <c r="C177" s="2">
        <f t="shared" si="40"/>
        <v>110</v>
      </c>
      <c r="D177" s="34">
        <f t="shared" si="30"/>
        <v>1.7545454545454546</v>
      </c>
      <c r="E177" s="2">
        <v>11</v>
      </c>
      <c r="F177" s="3">
        <f t="shared" si="31"/>
        <v>0.1</v>
      </c>
      <c r="G177" s="2">
        <v>36</v>
      </c>
      <c r="H177" s="3">
        <f t="shared" si="32"/>
        <v>0.32727272727272727</v>
      </c>
      <c r="I177" s="2">
        <v>42</v>
      </c>
      <c r="J177" s="3">
        <f t="shared" si="33"/>
        <v>0.38181818181818183</v>
      </c>
      <c r="K177" s="2">
        <v>21</v>
      </c>
      <c r="L177" s="3">
        <f t="shared" si="34"/>
        <v>0.19090909090909092</v>
      </c>
      <c r="M177" s="2">
        <v>154</v>
      </c>
      <c r="N177" s="2">
        <v>101</v>
      </c>
      <c r="O177" s="32">
        <f t="shared" si="35"/>
        <v>1.5247524752475248</v>
      </c>
      <c r="P177" s="2">
        <v>9</v>
      </c>
      <c r="Q177" s="3">
        <f t="shared" si="41"/>
        <v>0.0891089108910891</v>
      </c>
      <c r="R177" s="2">
        <v>48</v>
      </c>
      <c r="S177" s="3">
        <f t="shared" si="42"/>
        <v>0.4752475247524752</v>
      </c>
      <c r="T177" s="2">
        <v>30</v>
      </c>
      <c r="U177" s="3">
        <f t="shared" si="43"/>
        <v>0.297029702970297</v>
      </c>
      <c r="V177" s="2">
        <v>14</v>
      </c>
      <c r="W177" s="3">
        <f t="shared" si="44"/>
        <v>0.13861386138613863</v>
      </c>
    </row>
    <row r="178" spans="1:23" ht="12.75">
      <c r="A178" t="s">
        <v>175</v>
      </c>
      <c r="B178" s="33">
        <v>517</v>
      </c>
      <c r="C178" s="2">
        <f t="shared" si="40"/>
        <v>244</v>
      </c>
      <c r="D178" s="34">
        <f t="shared" si="30"/>
        <v>2.1188524590163933</v>
      </c>
      <c r="E178" s="2">
        <v>7</v>
      </c>
      <c r="F178" s="3">
        <f t="shared" si="31"/>
        <v>0.028688524590163935</v>
      </c>
      <c r="G178" s="2">
        <v>75</v>
      </c>
      <c r="H178" s="3">
        <f t="shared" si="32"/>
        <v>0.3073770491803279</v>
      </c>
      <c r="I178" s="2">
        <v>68</v>
      </c>
      <c r="J178" s="3">
        <f t="shared" si="33"/>
        <v>0.2786885245901639</v>
      </c>
      <c r="K178" s="2">
        <v>94</v>
      </c>
      <c r="L178" s="3">
        <f t="shared" si="34"/>
        <v>0.38524590163934425</v>
      </c>
      <c r="M178" s="2"/>
      <c r="N178" s="2"/>
      <c r="O178" s="32"/>
      <c r="P178" s="2"/>
      <c r="Q178" s="3"/>
      <c r="R178" s="2"/>
      <c r="S178" s="3"/>
      <c r="T178" s="2"/>
      <c r="U178" s="3"/>
      <c r="V178" s="2"/>
      <c r="W178" s="3"/>
    </row>
    <row r="179" spans="1:23" ht="12.75">
      <c r="A179" t="s">
        <v>176</v>
      </c>
      <c r="B179" s="33">
        <v>20</v>
      </c>
      <c r="C179" s="2">
        <f t="shared" si="40"/>
        <v>10</v>
      </c>
      <c r="D179" s="34">
        <f t="shared" si="30"/>
        <v>2</v>
      </c>
      <c r="E179" s="2">
        <v>0</v>
      </c>
      <c r="F179" s="3">
        <f t="shared" si="31"/>
        <v>0</v>
      </c>
      <c r="G179" s="2">
        <v>2</v>
      </c>
      <c r="H179" s="3">
        <f t="shared" si="32"/>
        <v>0.2</v>
      </c>
      <c r="I179" s="2">
        <v>6</v>
      </c>
      <c r="J179" s="3">
        <f t="shared" si="33"/>
        <v>0.6</v>
      </c>
      <c r="K179" s="2">
        <v>2</v>
      </c>
      <c r="L179" s="3">
        <f t="shared" si="34"/>
        <v>0.2</v>
      </c>
      <c r="M179" s="2">
        <v>27</v>
      </c>
      <c r="N179" s="2">
        <v>14</v>
      </c>
      <c r="O179" s="32">
        <f t="shared" si="35"/>
        <v>1.9285714285714286</v>
      </c>
      <c r="P179" s="2">
        <v>0</v>
      </c>
      <c r="Q179" s="3">
        <f aca="true" t="shared" si="45" ref="Q179:Q210">P179/N179</f>
        <v>0</v>
      </c>
      <c r="R179" s="2">
        <v>7</v>
      </c>
      <c r="S179" s="3">
        <f aca="true" t="shared" si="46" ref="S179:S210">R179/N179</f>
        <v>0.5</v>
      </c>
      <c r="T179" s="2">
        <v>4</v>
      </c>
      <c r="U179" s="3">
        <f aca="true" t="shared" si="47" ref="U179:U210">T179/N179</f>
        <v>0.2857142857142857</v>
      </c>
      <c r="V179" s="2">
        <v>3</v>
      </c>
      <c r="W179" s="3">
        <f aca="true" t="shared" si="48" ref="W179:W210">V179/N179</f>
        <v>0.21428571428571427</v>
      </c>
    </row>
    <row r="180" spans="1:23" ht="12.75">
      <c r="A180" t="s">
        <v>177</v>
      </c>
      <c r="B180" s="33">
        <v>541</v>
      </c>
      <c r="C180" s="2">
        <f t="shared" si="40"/>
        <v>275</v>
      </c>
      <c r="D180" s="34">
        <f t="shared" si="30"/>
        <v>1.9672727272727273</v>
      </c>
      <c r="E180" s="2">
        <v>19</v>
      </c>
      <c r="F180" s="3">
        <f t="shared" si="31"/>
        <v>0.06909090909090909</v>
      </c>
      <c r="G180" s="2">
        <v>78</v>
      </c>
      <c r="H180" s="3">
        <f t="shared" si="32"/>
        <v>0.28363636363636363</v>
      </c>
      <c r="I180" s="2">
        <v>107</v>
      </c>
      <c r="J180" s="3">
        <f t="shared" si="33"/>
        <v>0.3890909090909091</v>
      </c>
      <c r="K180" s="2">
        <v>71</v>
      </c>
      <c r="L180" s="3">
        <f t="shared" si="34"/>
        <v>0.2581818181818182</v>
      </c>
      <c r="M180" s="2">
        <v>473</v>
      </c>
      <c r="N180" s="2">
        <v>245</v>
      </c>
      <c r="O180" s="32">
        <f t="shared" si="35"/>
        <v>1.9306122448979592</v>
      </c>
      <c r="P180" s="2">
        <v>28</v>
      </c>
      <c r="Q180" s="3">
        <f t="shared" si="45"/>
        <v>0.11428571428571428</v>
      </c>
      <c r="R180" s="2">
        <v>57</v>
      </c>
      <c r="S180" s="3">
        <f t="shared" si="46"/>
        <v>0.23265306122448978</v>
      </c>
      <c r="T180" s="2">
        <v>110</v>
      </c>
      <c r="U180" s="3">
        <f t="shared" si="47"/>
        <v>0.4489795918367347</v>
      </c>
      <c r="V180" s="2">
        <v>50</v>
      </c>
      <c r="W180" s="3">
        <f t="shared" si="48"/>
        <v>0.20408163265306123</v>
      </c>
    </row>
    <row r="181" spans="1:23" ht="12.75">
      <c r="A181" t="s">
        <v>178</v>
      </c>
      <c r="B181" s="33">
        <v>207</v>
      </c>
      <c r="C181" s="2">
        <f t="shared" si="40"/>
        <v>101</v>
      </c>
      <c r="D181" s="34">
        <f t="shared" si="30"/>
        <v>2.0495049504950495</v>
      </c>
      <c r="E181" s="2">
        <v>2</v>
      </c>
      <c r="F181" s="3">
        <f t="shared" si="31"/>
        <v>0.019801980198019802</v>
      </c>
      <c r="G181" s="2">
        <v>37</v>
      </c>
      <c r="H181" s="3">
        <f t="shared" si="32"/>
        <v>0.36633663366336633</v>
      </c>
      <c r="I181" s="2">
        <v>36</v>
      </c>
      <c r="J181" s="3">
        <f t="shared" si="33"/>
        <v>0.3564356435643564</v>
      </c>
      <c r="K181" s="2">
        <v>26</v>
      </c>
      <c r="L181" s="3">
        <f t="shared" si="34"/>
        <v>0.25742574257425743</v>
      </c>
      <c r="M181" s="2">
        <v>189</v>
      </c>
      <c r="N181" s="2">
        <v>102</v>
      </c>
      <c r="O181" s="32">
        <f t="shared" si="35"/>
        <v>1.8529411764705883</v>
      </c>
      <c r="P181" s="2">
        <v>6</v>
      </c>
      <c r="Q181" s="3">
        <f t="shared" si="45"/>
        <v>0.058823529411764705</v>
      </c>
      <c r="R181" s="2">
        <v>28</v>
      </c>
      <c r="S181" s="3">
        <f t="shared" si="46"/>
        <v>0.27450980392156865</v>
      </c>
      <c r="T181" s="2">
        <v>49</v>
      </c>
      <c r="U181" s="3">
        <f t="shared" si="47"/>
        <v>0.4803921568627451</v>
      </c>
      <c r="V181" s="2">
        <v>19</v>
      </c>
      <c r="W181" s="3">
        <f t="shared" si="48"/>
        <v>0.18627450980392157</v>
      </c>
    </row>
    <row r="182" spans="1:23" ht="12.75">
      <c r="A182" t="s">
        <v>179</v>
      </c>
      <c r="B182" s="33">
        <v>376</v>
      </c>
      <c r="C182" s="2">
        <f t="shared" si="40"/>
        <v>187</v>
      </c>
      <c r="D182" s="34">
        <f t="shared" si="30"/>
        <v>2.0106951871657754</v>
      </c>
      <c r="E182" s="2">
        <v>6</v>
      </c>
      <c r="F182" s="3">
        <f t="shared" si="31"/>
        <v>0.03208556149732621</v>
      </c>
      <c r="G182" s="2">
        <v>64</v>
      </c>
      <c r="H182" s="3">
        <f t="shared" si="32"/>
        <v>0.3422459893048128</v>
      </c>
      <c r="I182" s="2">
        <v>67</v>
      </c>
      <c r="J182" s="3">
        <f t="shared" si="33"/>
        <v>0.3582887700534759</v>
      </c>
      <c r="K182" s="2">
        <v>50</v>
      </c>
      <c r="L182" s="3">
        <f t="shared" si="34"/>
        <v>0.26737967914438504</v>
      </c>
      <c r="M182" s="2">
        <v>329</v>
      </c>
      <c r="N182" s="2">
        <v>190</v>
      </c>
      <c r="O182" s="32">
        <f t="shared" si="35"/>
        <v>1.731578947368421</v>
      </c>
      <c r="P182" s="2">
        <v>14</v>
      </c>
      <c r="Q182" s="3">
        <f t="shared" si="45"/>
        <v>0.07368421052631578</v>
      </c>
      <c r="R182" s="2">
        <v>64</v>
      </c>
      <c r="S182" s="3">
        <f t="shared" si="46"/>
        <v>0.3368421052631579</v>
      </c>
      <c r="T182" s="2">
        <v>87</v>
      </c>
      <c r="U182" s="3">
        <f t="shared" si="47"/>
        <v>0.45789473684210524</v>
      </c>
      <c r="V182" s="2">
        <v>25</v>
      </c>
      <c r="W182" s="3">
        <f t="shared" si="48"/>
        <v>0.13157894736842105</v>
      </c>
    </row>
    <row r="183" spans="1:23" ht="12.75">
      <c r="A183" t="s">
        <v>180</v>
      </c>
      <c r="B183" s="2">
        <v>1688</v>
      </c>
      <c r="C183" s="2">
        <f t="shared" si="40"/>
        <v>830</v>
      </c>
      <c r="D183" s="34">
        <f t="shared" si="30"/>
        <v>2.0337349397590363</v>
      </c>
      <c r="E183" s="2">
        <v>57</v>
      </c>
      <c r="F183" s="3">
        <f t="shared" si="31"/>
        <v>0.06867469879518072</v>
      </c>
      <c r="G183" s="2">
        <v>237</v>
      </c>
      <c r="H183" s="3">
        <f t="shared" si="32"/>
        <v>0.2855421686746988</v>
      </c>
      <c r="I183" s="2">
        <v>267</v>
      </c>
      <c r="J183" s="3">
        <f t="shared" si="33"/>
        <v>0.3216867469879518</v>
      </c>
      <c r="K183" s="2">
        <v>269</v>
      </c>
      <c r="L183" s="3">
        <f t="shared" si="34"/>
        <v>0.3240963855421687</v>
      </c>
      <c r="M183" s="2">
        <v>1834</v>
      </c>
      <c r="N183" s="2">
        <v>932</v>
      </c>
      <c r="O183" s="32">
        <f t="shared" si="35"/>
        <v>1.9678111587982832</v>
      </c>
      <c r="P183" s="2">
        <v>60</v>
      </c>
      <c r="Q183" s="3">
        <f t="shared" si="45"/>
        <v>0.06437768240343347</v>
      </c>
      <c r="R183" s="2">
        <v>273</v>
      </c>
      <c r="S183" s="3">
        <f t="shared" si="46"/>
        <v>0.2929184549356223</v>
      </c>
      <c r="T183" s="2">
        <v>346</v>
      </c>
      <c r="U183" s="3">
        <f t="shared" si="47"/>
        <v>0.37124463519313305</v>
      </c>
      <c r="V183" s="2">
        <v>253</v>
      </c>
      <c r="W183" s="3">
        <f t="shared" si="48"/>
        <v>0.27145922746781115</v>
      </c>
    </row>
    <row r="184" spans="1:23" ht="12.75">
      <c r="A184" t="s">
        <v>181</v>
      </c>
      <c r="B184" s="33">
        <v>201</v>
      </c>
      <c r="C184" s="2">
        <f t="shared" si="40"/>
        <v>95</v>
      </c>
      <c r="D184" s="34">
        <f t="shared" si="30"/>
        <v>2.1157894736842104</v>
      </c>
      <c r="E184" s="2">
        <v>3</v>
      </c>
      <c r="F184" s="3">
        <f t="shared" si="31"/>
        <v>0.031578947368421054</v>
      </c>
      <c r="G184" s="2">
        <v>23</v>
      </c>
      <c r="H184" s="3">
        <f t="shared" si="32"/>
        <v>0.24210526315789474</v>
      </c>
      <c r="I184" s="2">
        <v>47</v>
      </c>
      <c r="J184" s="3">
        <f t="shared" si="33"/>
        <v>0.49473684210526314</v>
      </c>
      <c r="K184" s="2">
        <v>22</v>
      </c>
      <c r="L184" s="3">
        <f t="shared" si="34"/>
        <v>0.23157894736842105</v>
      </c>
      <c r="M184" s="2">
        <v>212</v>
      </c>
      <c r="N184" s="2">
        <v>87</v>
      </c>
      <c r="O184" s="32">
        <f t="shared" si="35"/>
        <v>2.4367816091954024</v>
      </c>
      <c r="P184" s="2">
        <v>0</v>
      </c>
      <c r="Q184" s="3">
        <f t="shared" si="45"/>
        <v>0</v>
      </c>
      <c r="R184" s="2">
        <v>15</v>
      </c>
      <c r="S184" s="3">
        <f t="shared" si="46"/>
        <v>0.1724137931034483</v>
      </c>
      <c r="T184" s="2">
        <v>35</v>
      </c>
      <c r="U184" s="3">
        <f t="shared" si="47"/>
        <v>0.40229885057471265</v>
      </c>
      <c r="V184" s="2">
        <v>37</v>
      </c>
      <c r="W184" s="3">
        <f t="shared" si="48"/>
        <v>0.42528735632183906</v>
      </c>
    </row>
    <row r="185" spans="1:23" ht="12.75">
      <c r="A185" t="s">
        <v>182</v>
      </c>
      <c r="B185" s="33">
        <v>444</v>
      </c>
      <c r="C185" s="2">
        <f t="shared" si="40"/>
        <v>207</v>
      </c>
      <c r="D185" s="34">
        <f t="shared" si="30"/>
        <v>2.1449275362318843</v>
      </c>
      <c r="E185" s="2">
        <v>5</v>
      </c>
      <c r="F185" s="3">
        <f t="shared" si="31"/>
        <v>0.024154589371980676</v>
      </c>
      <c r="G185" s="2">
        <v>61</v>
      </c>
      <c r="H185" s="3">
        <f t="shared" si="32"/>
        <v>0.2946859903381642</v>
      </c>
      <c r="I185" s="2">
        <v>76</v>
      </c>
      <c r="J185" s="3">
        <f t="shared" si="33"/>
        <v>0.3671497584541063</v>
      </c>
      <c r="K185" s="2">
        <v>65</v>
      </c>
      <c r="L185" s="3">
        <f t="shared" si="34"/>
        <v>0.3140096618357488</v>
      </c>
      <c r="M185" s="2">
        <v>325</v>
      </c>
      <c r="N185" s="2">
        <v>194</v>
      </c>
      <c r="O185" s="32">
        <f t="shared" si="35"/>
        <v>1.675257731958763</v>
      </c>
      <c r="P185" s="2">
        <v>14</v>
      </c>
      <c r="Q185" s="3">
        <f t="shared" si="45"/>
        <v>0.07216494845360824</v>
      </c>
      <c r="R185" s="2">
        <v>82</v>
      </c>
      <c r="S185" s="3">
        <f t="shared" si="46"/>
        <v>0.422680412371134</v>
      </c>
      <c r="T185" s="2">
        <v>59</v>
      </c>
      <c r="U185" s="3">
        <f t="shared" si="47"/>
        <v>0.30412371134020616</v>
      </c>
      <c r="V185" s="2">
        <v>39</v>
      </c>
      <c r="W185" s="3">
        <f t="shared" si="48"/>
        <v>0.20103092783505155</v>
      </c>
    </row>
    <row r="186" spans="1:23" ht="12.75">
      <c r="A186" t="s">
        <v>183</v>
      </c>
      <c r="B186" s="33">
        <v>697</v>
      </c>
      <c r="C186" s="2">
        <f t="shared" si="40"/>
        <v>339</v>
      </c>
      <c r="D186" s="34">
        <f t="shared" si="30"/>
        <v>2.056047197640118</v>
      </c>
      <c r="E186" s="2">
        <v>12</v>
      </c>
      <c r="F186" s="3">
        <f t="shared" si="31"/>
        <v>0.035398230088495575</v>
      </c>
      <c r="G186" s="2">
        <v>77</v>
      </c>
      <c r="H186" s="3">
        <f t="shared" si="32"/>
        <v>0.22713864306784662</v>
      </c>
      <c r="I186" s="2">
        <v>161</v>
      </c>
      <c r="J186" s="3">
        <f t="shared" si="33"/>
        <v>0.4749262536873156</v>
      </c>
      <c r="K186" s="2">
        <v>89</v>
      </c>
      <c r="L186" s="3">
        <f t="shared" si="34"/>
        <v>0.26253687315634217</v>
      </c>
      <c r="M186" s="2">
        <v>562</v>
      </c>
      <c r="N186" s="2">
        <v>289</v>
      </c>
      <c r="O186" s="32">
        <f t="shared" si="35"/>
        <v>1.944636678200692</v>
      </c>
      <c r="P186" s="2">
        <v>16</v>
      </c>
      <c r="Q186" s="3">
        <f t="shared" si="45"/>
        <v>0.05536332179930796</v>
      </c>
      <c r="R186" s="2">
        <v>83</v>
      </c>
      <c r="S186" s="3">
        <f t="shared" si="46"/>
        <v>0.28719723183391005</v>
      </c>
      <c r="T186" s="2">
        <v>116</v>
      </c>
      <c r="U186" s="3">
        <f t="shared" si="47"/>
        <v>0.4013840830449827</v>
      </c>
      <c r="V186" s="2">
        <v>74</v>
      </c>
      <c r="W186" s="3">
        <f t="shared" si="48"/>
        <v>0.2560553633217993</v>
      </c>
    </row>
    <row r="187" spans="1:23" ht="12.75">
      <c r="A187" t="s">
        <v>184</v>
      </c>
      <c r="B187" s="33">
        <v>269</v>
      </c>
      <c r="C187" s="2">
        <f t="shared" si="40"/>
        <v>127</v>
      </c>
      <c r="D187" s="34">
        <f t="shared" si="30"/>
        <v>2.1181102362204722</v>
      </c>
      <c r="E187" s="2">
        <v>3</v>
      </c>
      <c r="F187" s="3">
        <f t="shared" si="31"/>
        <v>0.023622047244094488</v>
      </c>
      <c r="G187" s="2">
        <v>35</v>
      </c>
      <c r="H187" s="3">
        <f t="shared" si="32"/>
        <v>0.2755905511811024</v>
      </c>
      <c r="I187" s="2">
        <v>42</v>
      </c>
      <c r="J187" s="3">
        <f t="shared" si="33"/>
        <v>0.33070866141732286</v>
      </c>
      <c r="K187" s="2">
        <v>47</v>
      </c>
      <c r="L187" s="3">
        <f t="shared" si="34"/>
        <v>0.3700787401574803</v>
      </c>
      <c r="M187" s="2">
        <v>231</v>
      </c>
      <c r="N187" s="2">
        <v>125</v>
      </c>
      <c r="O187" s="32">
        <f t="shared" si="35"/>
        <v>1.848</v>
      </c>
      <c r="P187" s="2">
        <v>15</v>
      </c>
      <c r="Q187" s="3">
        <f t="shared" si="45"/>
        <v>0.12</v>
      </c>
      <c r="R187" s="2">
        <v>40</v>
      </c>
      <c r="S187" s="3">
        <f t="shared" si="46"/>
        <v>0.32</v>
      </c>
      <c r="T187" s="2">
        <v>37</v>
      </c>
      <c r="U187" s="3">
        <f t="shared" si="47"/>
        <v>0.296</v>
      </c>
      <c r="V187" s="2">
        <v>33</v>
      </c>
      <c r="W187" s="3">
        <f t="shared" si="48"/>
        <v>0.264</v>
      </c>
    </row>
    <row r="188" spans="1:23" ht="12.75">
      <c r="A188" t="s">
        <v>185</v>
      </c>
      <c r="B188" s="2">
        <v>1227</v>
      </c>
      <c r="C188" s="2">
        <f t="shared" si="40"/>
        <v>692</v>
      </c>
      <c r="D188" s="34">
        <f t="shared" si="30"/>
        <v>1.773121387283237</v>
      </c>
      <c r="E188" s="2">
        <v>54</v>
      </c>
      <c r="F188" s="3">
        <f t="shared" si="31"/>
        <v>0.07803468208092486</v>
      </c>
      <c r="G188" s="2">
        <v>231</v>
      </c>
      <c r="H188" s="3">
        <f t="shared" si="32"/>
        <v>0.3338150289017341</v>
      </c>
      <c r="I188" s="2">
        <v>263</v>
      </c>
      <c r="J188" s="3">
        <f t="shared" si="33"/>
        <v>0.3800578034682081</v>
      </c>
      <c r="K188" s="2">
        <v>144</v>
      </c>
      <c r="L188" s="3">
        <f t="shared" si="34"/>
        <v>0.20809248554913296</v>
      </c>
      <c r="M188" s="2">
        <v>1073</v>
      </c>
      <c r="N188" s="2">
        <v>590</v>
      </c>
      <c r="O188" s="32">
        <f t="shared" si="35"/>
        <v>1.8186440677966103</v>
      </c>
      <c r="P188" s="2">
        <v>37</v>
      </c>
      <c r="Q188" s="3">
        <f t="shared" si="45"/>
        <v>0.06271186440677966</v>
      </c>
      <c r="R188" s="2">
        <v>209</v>
      </c>
      <c r="S188" s="3">
        <f t="shared" si="46"/>
        <v>0.35423728813559324</v>
      </c>
      <c r="T188" s="2">
        <v>224</v>
      </c>
      <c r="U188" s="3">
        <f t="shared" si="47"/>
        <v>0.37966101694915255</v>
      </c>
      <c r="V188" s="2">
        <v>120</v>
      </c>
      <c r="W188" s="3">
        <f t="shared" si="48"/>
        <v>0.2033898305084746</v>
      </c>
    </row>
    <row r="189" spans="1:23" ht="12.75">
      <c r="A189" t="s">
        <v>186</v>
      </c>
      <c r="B189" s="33">
        <v>65</v>
      </c>
      <c r="C189" s="2">
        <f t="shared" si="40"/>
        <v>32</v>
      </c>
      <c r="D189" s="34">
        <f t="shared" si="30"/>
        <v>2.03125</v>
      </c>
      <c r="E189" s="2">
        <v>0</v>
      </c>
      <c r="F189" s="3">
        <f t="shared" si="31"/>
        <v>0</v>
      </c>
      <c r="G189" s="2">
        <v>10</v>
      </c>
      <c r="H189" s="3">
        <f t="shared" si="32"/>
        <v>0.3125</v>
      </c>
      <c r="I189" s="2">
        <v>14</v>
      </c>
      <c r="J189" s="3">
        <f t="shared" si="33"/>
        <v>0.4375</v>
      </c>
      <c r="K189" s="2">
        <v>8</v>
      </c>
      <c r="L189" s="3">
        <f t="shared" si="34"/>
        <v>0.25</v>
      </c>
      <c r="M189" s="2">
        <v>71</v>
      </c>
      <c r="N189" s="2">
        <v>42</v>
      </c>
      <c r="O189" s="32">
        <f t="shared" si="35"/>
        <v>1.6904761904761905</v>
      </c>
      <c r="P189" s="2">
        <v>5</v>
      </c>
      <c r="Q189" s="3">
        <f t="shared" si="45"/>
        <v>0.11904761904761904</v>
      </c>
      <c r="R189" s="2">
        <v>18</v>
      </c>
      <c r="S189" s="3">
        <f t="shared" si="46"/>
        <v>0.42857142857142855</v>
      </c>
      <c r="T189" s="2">
        <v>12</v>
      </c>
      <c r="U189" s="3">
        <f t="shared" si="47"/>
        <v>0.2857142857142857</v>
      </c>
      <c r="V189" s="2">
        <v>7</v>
      </c>
      <c r="W189" s="3">
        <f t="shared" si="48"/>
        <v>0.16666666666666666</v>
      </c>
    </row>
    <row r="190" spans="1:23" ht="12.75">
      <c r="A190" t="s">
        <v>187</v>
      </c>
      <c r="B190" s="33">
        <v>257</v>
      </c>
      <c r="C190" s="2">
        <f t="shared" si="40"/>
        <v>134</v>
      </c>
      <c r="D190" s="34">
        <f t="shared" si="30"/>
        <v>1.9179104477611941</v>
      </c>
      <c r="E190" s="2">
        <v>13</v>
      </c>
      <c r="F190" s="3">
        <f t="shared" si="31"/>
        <v>0.09701492537313433</v>
      </c>
      <c r="G190" s="2">
        <v>32</v>
      </c>
      <c r="H190" s="3">
        <f t="shared" si="32"/>
        <v>0.23880597014925373</v>
      </c>
      <c r="I190" s="2">
        <v>54</v>
      </c>
      <c r="J190" s="3">
        <f t="shared" si="33"/>
        <v>0.40298507462686567</v>
      </c>
      <c r="K190" s="2">
        <v>35</v>
      </c>
      <c r="L190" s="3">
        <f t="shared" si="34"/>
        <v>0.26119402985074625</v>
      </c>
      <c r="M190" s="2">
        <v>243</v>
      </c>
      <c r="N190" s="2">
        <v>128</v>
      </c>
      <c r="O190" s="32">
        <f t="shared" si="35"/>
        <v>1.8984375</v>
      </c>
      <c r="P190" s="2">
        <v>8</v>
      </c>
      <c r="Q190" s="3">
        <f t="shared" si="45"/>
        <v>0.0625</v>
      </c>
      <c r="R190" s="2">
        <v>39</v>
      </c>
      <c r="S190" s="3">
        <f t="shared" si="46"/>
        <v>0.3046875</v>
      </c>
      <c r="T190" s="2">
        <v>49</v>
      </c>
      <c r="U190" s="3">
        <f t="shared" si="47"/>
        <v>0.3828125</v>
      </c>
      <c r="V190" s="2">
        <v>32</v>
      </c>
      <c r="W190" s="3">
        <f t="shared" si="48"/>
        <v>0.25</v>
      </c>
    </row>
    <row r="191" spans="1:23" ht="12.75">
      <c r="A191" t="s">
        <v>188</v>
      </c>
      <c r="B191" s="33">
        <v>760</v>
      </c>
      <c r="C191" s="2">
        <f t="shared" si="40"/>
        <v>441</v>
      </c>
      <c r="D191" s="34">
        <f t="shared" si="30"/>
        <v>1.7233560090702948</v>
      </c>
      <c r="E191" s="2">
        <v>28</v>
      </c>
      <c r="F191" s="3">
        <f t="shared" si="31"/>
        <v>0.06349206349206349</v>
      </c>
      <c r="G191" s="2">
        <v>155</v>
      </c>
      <c r="H191" s="3">
        <f t="shared" si="32"/>
        <v>0.35147392290249435</v>
      </c>
      <c r="I191" s="2">
        <v>187</v>
      </c>
      <c r="J191" s="3">
        <f t="shared" si="33"/>
        <v>0.42403628117913833</v>
      </c>
      <c r="K191" s="2">
        <v>71</v>
      </c>
      <c r="L191" s="3">
        <f t="shared" si="34"/>
        <v>0.16099773242630386</v>
      </c>
      <c r="M191" s="2">
        <v>719</v>
      </c>
      <c r="N191" s="2">
        <v>404</v>
      </c>
      <c r="O191" s="32">
        <f t="shared" si="35"/>
        <v>1.7797029702970297</v>
      </c>
      <c r="P191" s="2">
        <v>24</v>
      </c>
      <c r="Q191" s="3">
        <f t="shared" si="45"/>
        <v>0.0594059405940594</v>
      </c>
      <c r="R191" s="2">
        <v>153</v>
      </c>
      <c r="S191" s="3">
        <f t="shared" si="46"/>
        <v>0.3787128712871287</v>
      </c>
      <c r="T191" s="2">
        <v>148</v>
      </c>
      <c r="U191" s="3">
        <f t="shared" si="47"/>
        <v>0.36633663366336633</v>
      </c>
      <c r="V191" s="2">
        <v>79</v>
      </c>
      <c r="W191" s="3">
        <f t="shared" si="48"/>
        <v>0.19554455445544555</v>
      </c>
    </row>
    <row r="192" spans="1:23" ht="12.75">
      <c r="A192" t="s">
        <v>189</v>
      </c>
      <c r="B192" s="33">
        <v>39</v>
      </c>
      <c r="C192" s="2">
        <f t="shared" si="40"/>
        <v>20</v>
      </c>
      <c r="D192" s="34">
        <f t="shared" si="30"/>
        <v>1.95</v>
      </c>
      <c r="E192" s="2">
        <v>4</v>
      </c>
      <c r="F192" s="3">
        <f t="shared" si="31"/>
        <v>0.2</v>
      </c>
      <c r="G192" s="2">
        <v>2</v>
      </c>
      <c r="H192" s="3">
        <f t="shared" si="32"/>
        <v>0.1</v>
      </c>
      <c r="I192" s="2">
        <v>7</v>
      </c>
      <c r="J192" s="3">
        <f t="shared" si="33"/>
        <v>0.35</v>
      </c>
      <c r="K192" s="2">
        <v>7</v>
      </c>
      <c r="L192" s="3">
        <f t="shared" si="34"/>
        <v>0.35</v>
      </c>
      <c r="M192" s="2">
        <v>47</v>
      </c>
      <c r="N192" s="2">
        <v>25</v>
      </c>
      <c r="O192" s="32">
        <f t="shared" si="35"/>
        <v>1.88</v>
      </c>
      <c r="P192" s="2">
        <v>1</v>
      </c>
      <c r="Q192" s="3">
        <f t="shared" si="45"/>
        <v>0.04</v>
      </c>
      <c r="R192" s="2">
        <v>6</v>
      </c>
      <c r="S192" s="3">
        <f t="shared" si="46"/>
        <v>0.24</v>
      </c>
      <c r="T192" s="2">
        <v>13</v>
      </c>
      <c r="U192" s="3">
        <f t="shared" si="47"/>
        <v>0.52</v>
      </c>
      <c r="V192" s="2">
        <v>5</v>
      </c>
      <c r="W192" s="3">
        <f t="shared" si="48"/>
        <v>0.2</v>
      </c>
    </row>
    <row r="193" spans="1:23" ht="12.75">
      <c r="A193" t="s">
        <v>190</v>
      </c>
      <c r="B193" s="33">
        <v>952</v>
      </c>
      <c r="C193" s="2">
        <f t="shared" si="40"/>
        <v>537</v>
      </c>
      <c r="D193" s="34">
        <f t="shared" si="30"/>
        <v>1.7728119180633146</v>
      </c>
      <c r="E193" s="2">
        <v>34</v>
      </c>
      <c r="F193" s="3">
        <f t="shared" si="31"/>
        <v>0.0633147113594041</v>
      </c>
      <c r="G193" s="2">
        <v>202</v>
      </c>
      <c r="H193" s="3">
        <f t="shared" si="32"/>
        <v>0.3761638733705773</v>
      </c>
      <c r="I193" s="2">
        <v>206</v>
      </c>
      <c r="J193" s="3">
        <f t="shared" si="33"/>
        <v>0.38361266294227186</v>
      </c>
      <c r="K193" s="2">
        <v>95</v>
      </c>
      <c r="L193" s="3">
        <f t="shared" si="34"/>
        <v>0.17690875232774675</v>
      </c>
      <c r="M193" s="2">
        <v>847</v>
      </c>
      <c r="N193" s="2">
        <v>509</v>
      </c>
      <c r="O193" s="32">
        <f t="shared" si="35"/>
        <v>1.6640471512770139</v>
      </c>
      <c r="P193" s="2">
        <v>47</v>
      </c>
      <c r="Q193" s="3">
        <f t="shared" si="45"/>
        <v>0.09233791748526522</v>
      </c>
      <c r="R193" s="2">
        <v>190</v>
      </c>
      <c r="S193" s="3">
        <f t="shared" si="46"/>
        <v>0.37328094302554027</v>
      </c>
      <c r="T193" s="2">
        <v>187</v>
      </c>
      <c r="U193" s="3">
        <f t="shared" si="47"/>
        <v>0.36738703339882123</v>
      </c>
      <c r="V193" s="2">
        <v>85</v>
      </c>
      <c r="W193" s="3">
        <f t="shared" si="48"/>
        <v>0.16699410609037327</v>
      </c>
    </row>
    <row r="194" spans="1:23" ht="12.75">
      <c r="A194" t="s">
        <v>191</v>
      </c>
      <c r="B194" s="33">
        <v>43</v>
      </c>
      <c r="C194" s="2">
        <f t="shared" si="40"/>
        <v>23</v>
      </c>
      <c r="D194" s="34">
        <f t="shared" si="30"/>
        <v>1.8695652173913044</v>
      </c>
      <c r="E194" s="2">
        <v>6</v>
      </c>
      <c r="F194" s="3">
        <f t="shared" si="31"/>
        <v>0.2608695652173913</v>
      </c>
      <c r="G194" s="2">
        <v>3</v>
      </c>
      <c r="H194" s="3">
        <f t="shared" si="32"/>
        <v>0.13043478260869565</v>
      </c>
      <c r="I194" s="2">
        <v>6</v>
      </c>
      <c r="J194" s="3">
        <f t="shared" si="33"/>
        <v>0.2608695652173913</v>
      </c>
      <c r="K194" s="2">
        <v>8</v>
      </c>
      <c r="L194" s="3">
        <f t="shared" si="34"/>
        <v>0.34782608695652173</v>
      </c>
      <c r="M194" s="2">
        <v>32</v>
      </c>
      <c r="N194" s="2">
        <v>18</v>
      </c>
      <c r="O194" s="32">
        <f t="shared" si="35"/>
        <v>1.7777777777777777</v>
      </c>
      <c r="P194" s="2">
        <v>3</v>
      </c>
      <c r="Q194" s="3">
        <f t="shared" si="45"/>
        <v>0.16666666666666666</v>
      </c>
      <c r="R194" s="2">
        <v>5</v>
      </c>
      <c r="S194" s="3">
        <f t="shared" si="46"/>
        <v>0.2777777777777778</v>
      </c>
      <c r="T194" s="2">
        <v>5</v>
      </c>
      <c r="U194" s="3">
        <f t="shared" si="47"/>
        <v>0.2777777777777778</v>
      </c>
      <c r="V194" s="2">
        <v>5</v>
      </c>
      <c r="W194" s="3">
        <f t="shared" si="48"/>
        <v>0.2777777777777778</v>
      </c>
    </row>
    <row r="195" spans="1:23" ht="12.75">
      <c r="A195" t="s">
        <v>192</v>
      </c>
      <c r="B195" s="2">
        <v>10218</v>
      </c>
      <c r="C195" s="2">
        <f t="shared" si="40"/>
        <v>6448</v>
      </c>
      <c r="D195" s="34">
        <f t="shared" si="30"/>
        <v>1.5846774193548387</v>
      </c>
      <c r="E195" s="2">
        <v>372</v>
      </c>
      <c r="F195" s="3">
        <f t="shared" si="31"/>
        <v>0.057692307692307696</v>
      </c>
      <c r="G195" s="2">
        <v>2828</v>
      </c>
      <c r="H195" s="3">
        <f t="shared" si="32"/>
        <v>0.43858560794044665</v>
      </c>
      <c r="I195" s="2">
        <v>2550</v>
      </c>
      <c r="J195" s="3">
        <f t="shared" si="33"/>
        <v>0.3954714640198511</v>
      </c>
      <c r="K195" s="2">
        <v>698</v>
      </c>
      <c r="L195" s="3">
        <f t="shared" si="34"/>
        <v>0.10825062034739454</v>
      </c>
      <c r="M195" s="2">
        <v>7200</v>
      </c>
      <c r="N195" s="2">
        <v>4605</v>
      </c>
      <c r="O195" s="32">
        <f t="shared" si="35"/>
        <v>1.5635179153094463</v>
      </c>
      <c r="P195" s="2">
        <v>300</v>
      </c>
      <c r="Q195" s="3">
        <f t="shared" si="45"/>
        <v>0.06514657980456026</v>
      </c>
      <c r="R195" s="2">
        <v>1894</v>
      </c>
      <c r="S195" s="3">
        <f t="shared" si="46"/>
        <v>0.41129207383279043</v>
      </c>
      <c r="T195" s="2">
        <v>2004</v>
      </c>
      <c r="U195" s="3">
        <f t="shared" si="47"/>
        <v>0.43517915309446253</v>
      </c>
      <c r="V195" s="2">
        <v>407</v>
      </c>
      <c r="W195" s="3">
        <f t="shared" si="48"/>
        <v>0.08838219326818675</v>
      </c>
    </row>
    <row r="196" spans="1:23" ht="12.75">
      <c r="A196" t="s">
        <v>193</v>
      </c>
      <c r="B196" s="2">
        <v>1377</v>
      </c>
      <c r="C196" s="2">
        <f t="shared" si="40"/>
        <v>802</v>
      </c>
      <c r="D196" s="34">
        <f t="shared" si="30"/>
        <v>1.7169576059850373</v>
      </c>
      <c r="E196" s="2">
        <v>62</v>
      </c>
      <c r="F196" s="3">
        <f t="shared" si="31"/>
        <v>0.0773067331670823</v>
      </c>
      <c r="G196" s="2">
        <v>321</v>
      </c>
      <c r="H196" s="3">
        <f t="shared" si="32"/>
        <v>0.4002493765586035</v>
      </c>
      <c r="I196" s="2">
        <v>273</v>
      </c>
      <c r="J196" s="3">
        <f t="shared" si="33"/>
        <v>0.3403990024937656</v>
      </c>
      <c r="K196" s="2">
        <v>146</v>
      </c>
      <c r="L196" s="3">
        <f t="shared" si="34"/>
        <v>0.18204488778054864</v>
      </c>
      <c r="M196" s="2">
        <v>1342</v>
      </c>
      <c r="N196" s="2">
        <v>832</v>
      </c>
      <c r="O196" s="32">
        <f t="shared" si="35"/>
        <v>1.6129807692307692</v>
      </c>
      <c r="P196" s="2">
        <v>76</v>
      </c>
      <c r="Q196" s="3">
        <f t="shared" si="45"/>
        <v>0.09134615384615384</v>
      </c>
      <c r="R196" s="2">
        <v>311</v>
      </c>
      <c r="S196" s="3">
        <f t="shared" si="46"/>
        <v>0.3737980769230769</v>
      </c>
      <c r="T196" s="2">
        <v>336</v>
      </c>
      <c r="U196" s="3">
        <f t="shared" si="47"/>
        <v>0.40384615384615385</v>
      </c>
      <c r="V196" s="2">
        <v>109</v>
      </c>
      <c r="W196" s="3">
        <f t="shared" si="48"/>
        <v>0.1310096153846154</v>
      </c>
    </row>
    <row r="197" spans="1:23" ht="12.75">
      <c r="A197" t="s">
        <v>194</v>
      </c>
      <c r="B197" s="33">
        <v>619</v>
      </c>
      <c r="C197" s="2">
        <f t="shared" si="40"/>
        <v>340</v>
      </c>
      <c r="D197" s="34">
        <f t="shared" si="30"/>
        <v>1.8205882352941176</v>
      </c>
      <c r="E197" s="2">
        <v>24</v>
      </c>
      <c r="F197" s="3">
        <f t="shared" si="31"/>
        <v>0.07058823529411765</v>
      </c>
      <c r="G197" s="2">
        <v>128</v>
      </c>
      <c r="H197" s="3">
        <f t="shared" si="32"/>
        <v>0.3764705882352941</v>
      </c>
      <c r="I197" s="2">
        <v>104</v>
      </c>
      <c r="J197" s="3">
        <f t="shared" si="33"/>
        <v>0.3058823529411765</v>
      </c>
      <c r="K197" s="2">
        <v>84</v>
      </c>
      <c r="L197" s="3">
        <f t="shared" si="34"/>
        <v>0.24705882352941178</v>
      </c>
      <c r="M197" s="2">
        <v>595</v>
      </c>
      <c r="N197" s="2">
        <v>348</v>
      </c>
      <c r="O197" s="32">
        <f t="shared" si="35"/>
        <v>1.7097701149425288</v>
      </c>
      <c r="P197" s="2">
        <v>36</v>
      </c>
      <c r="Q197" s="3">
        <f t="shared" si="45"/>
        <v>0.10344827586206896</v>
      </c>
      <c r="R197" s="2">
        <v>115</v>
      </c>
      <c r="S197" s="3">
        <f t="shared" si="46"/>
        <v>0.33045977011494254</v>
      </c>
      <c r="T197" s="2">
        <v>126</v>
      </c>
      <c r="U197" s="3">
        <f t="shared" si="47"/>
        <v>0.3620689655172414</v>
      </c>
      <c r="V197" s="2">
        <v>71</v>
      </c>
      <c r="W197" s="3">
        <f t="shared" si="48"/>
        <v>0.20402298850574713</v>
      </c>
    </row>
    <row r="198" spans="1:23" ht="12.75">
      <c r="A198" t="s">
        <v>195</v>
      </c>
      <c r="B198" s="33">
        <v>278</v>
      </c>
      <c r="C198" s="2">
        <f t="shared" si="40"/>
        <v>140</v>
      </c>
      <c r="D198" s="34">
        <f t="shared" si="30"/>
        <v>1.9857142857142858</v>
      </c>
      <c r="E198" s="2">
        <v>4</v>
      </c>
      <c r="F198" s="3">
        <f t="shared" si="31"/>
        <v>0.02857142857142857</v>
      </c>
      <c r="G198" s="2">
        <v>52</v>
      </c>
      <c r="H198" s="3">
        <f t="shared" si="32"/>
        <v>0.37142857142857144</v>
      </c>
      <c r="I198" s="2">
        <v>46</v>
      </c>
      <c r="J198" s="3">
        <f t="shared" si="33"/>
        <v>0.32857142857142857</v>
      </c>
      <c r="K198" s="2">
        <v>38</v>
      </c>
      <c r="L198" s="3">
        <f t="shared" si="34"/>
        <v>0.2714285714285714</v>
      </c>
      <c r="M198" s="2">
        <v>251</v>
      </c>
      <c r="N198" s="2">
        <v>156</v>
      </c>
      <c r="O198" s="32">
        <f t="shared" si="35"/>
        <v>1.608974358974359</v>
      </c>
      <c r="P198" s="2">
        <v>9</v>
      </c>
      <c r="Q198" s="3">
        <f t="shared" si="45"/>
        <v>0.057692307692307696</v>
      </c>
      <c r="R198" s="2">
        <v>70</v>
      </c>
      <c r="S198" s="3">
        <f t="shared" si="46"/>
        <v>0.44871794871794873</v>
      </c>
      <c r="T198" s="2">
        <v>60</v>
      </c>
      <c r="U198" s="3">
        <f t="shared" si="47"/>
        <v>0.38461538461538464</v>
      </c>
      <c r="V198" s="2">
        <v>17</v>
      </c>
      <c r="W198" s="3">
        <f t="shared" si="48"/>
        <v>0.10897435897435898</v>
      </c>
    </row>
    <row r="199" spans="1:23" ht="12.75">
      <c r="A199" t="s">
        <v>196</v>
      </c>
      <c r="B199" s="2">
        <v>1251</v>
      </c>
      <c r="C199" s="2">
        <f t="shared" si="40"/>
        <v>724</v>
      </c>
      <c r="D199" s="34">
        <f t="shared" si="30"/>
        <v>1.727900552486188</v>
      </c>
      <c r="E199" s="2">
        <v>48</v>
      </c>
      <c r="F199" s="3">
        <f t="shared" si="31"/>
        <v>0.06629834254143646</v>
      </c>
      <c r="G199" s="2">
        <v>290</v>
      </c>
      <c r="H199" s="3">
        <f t="shared" si="32"/>
        <v>0.4005524861878453</v>
      </c>
      <c r="I199" s="2">
        <v>231</v>
      </c>
      <c r="J199" s="3">
        <f t="shared" si="33"/>
        <v>0.319060773480663</v>
      </c>
      <c r="K199" s="2">
        <v>155</v>
      </c>
      <c r="L199" s="3">
        <f t="shared" si="34"/>
        <v>0.21408839779005526</v>
      </c>
      <c r="M199" s="2">
        <v>1165</v>
      </c>
      <c r="N199" s="2">
        <v>754</v>
      </c>
      <c r="O199" s="32">
        <f t="shared" si="35"/>
        <v>1.5450928381962865</v>
      </c>
      <c r="P199" s="2">
        <v>74</v>
      </c>
      <c r="Q199" s="3">
        <f t="shared" si="45"/>
        <v>0.09814323607427056</v>
      </c>
      <c r="R199" s="2">
        <v>318</v>
      </c>
      <c r="S199" s="3">
        <f t="shared" si="46"/>
        <v>0.4217506631299735</v>
      </c>
      <c r="T199" s="2">
        <v>276</v>
      </c>
      <c r="U199" s="3">
        <f t="shared" si="47"/>
        <v>0.3660477453580902</v>
      </c>
      <c r="V199" s="2">
        <v>86</v>
      </c>
      <c r="W199" s="3">
        <f t="shared" si="48"/>
        <v>0.11405835543766578</v>
      </c>
    </row>
    <row r="200" spans="1:23" ht="12.75">
      <c r="A200" t="s">
        <v>197</v>
      </c>
      <c r="B200" s="33">
        <v>52</v>
      </c>
      <c r="C200" s="2">
        <f t="shared" si="40"/>
        <v>20</v>
      </c>
      <c r="D200" s="34">
        <f t="shared" si="30"/>
        <v>2.6</v>
      </c>
      <c r="E200" s="2">
        <v>0</v>
      </c>
      <c r="F200" s="3">
        <f t="shared" si="31"/>
        <v>0</v>
      </c>
      <c r="G200" s="2">
        <v>4</v>
      </c>
      <c r="H200" s="3">
        <f t="shared" si="32"/>
        <v>0.2</v>
      </c>
      <c r="I200" s="2">
        <v>5</v>
      </c>
      <c r="J200" s="3">
        <f t="shared" si="33"/>
        <v>0.25</v>
      </c>
      <c r="K200" s="2">
        <v>11</v>
      </c>
      <c r="L200" s="3">
        <f t="shared" si="34"/>
        <v>0.55</v>
      </c>
      <c r="M200" s="2">
        <v>47</v>
      </c>
      <c r="N200" s="2">
        <v>19</v>
      </c>
      <c r="O200" s="32">
        <f t="shared" si="35"/>
        <v>2.473684210526316</v>
      </c>
      <c r="P200" s="2">
        <v>0</v>
      </c>
      <c r="Q200" s="3">
        <f t="shared" si="45"/>
        <v>0</v>
      </c>
      <c r="R200" s="2">
        <v>3</v>
      </c>
      <c r="S200" s="3">
        <f t="shared" si="46"/>
        <v>0.15789473684210525</v>
      </c>
      <c r="T200" s="2">
        <v>8</v>
      </c>
      <c r="U200" s="3">
        <f t="shared" si="47"/>
        <v>0.42105263157894735</v>
      </c>
      <c r="V200" s="2">
        <v>8</v>
      </c>
      <c r="W200" s="3">
        <f t="shared" si="48"/>
        <v>0.42105263157894735</v>
      </c>
    </row>
    <row r="201" spans="1:23" ht="12.75">
      <c r="A201" t="s">
        <v>198</v>
      </c>
      <c r="B201" s="33">
        <v>212</v>
      </c>
      <c r="C201" s="2">
        <f t="shared" si="40"/>
        <v>103</v>
      </c>
      <c r="D201" s="34">
        <f t="shared" si="30"/>
        <v>2.058252427184466</v>
      </c>
      <c r="E201" s="2">
        <v>6</v>
      </c>
      <c r="F201" s="3">
        <f t="shared" si="31"/>
        <v>0.05825242718446602</v>
      </c>
      <c r="G201" s="2">
        <v>27</v>
      </c>
      <c r="H201" s="3">
        <f t="shared" si="32"/>
        <v>0.2621359223300971</v>
      </c>
      <c r="I201" s="2">
        <v>38</v>
      </c>
      <c r="J201" s="3">
        <f t="shared" si="33"/>
        <v>0.36893203883495146</v>
      </c>
      <c r="K201" s="2">
        <v>32</v>
      </c>
      <c r="L201" s="3">
        <f t="shared" si="34"/>
        <v>0.3106796116504854</v>
      </c>
      <c r="M201" s="2">
        <v>163</v>
      </c>
      <c r="N201" s="2">
        <v>107</v>
      </c>
      <c r="O201" s="32">
        <f t="shared" si="35"/>
        <v>1.5233644859813085</v>
      </c>
      <c r="P201" s="2">
        <v>7</v>
      </c>
      <c r="Q201" s="3">
        <f t="shared" si="45"/>
        <v>0.06542056074766354</v>
      </c>
      <c r="R201" s="2">
        <v>44</v>
      </c>
      <c r="S201" s="3">
        <f t="shared" si="46"/>
        <v>0.411214953271028</v>
      </c>
      <c r="T201" s="2">
        <v>50</v>
      </c>
      <c r="U201" s="3">
        <f t="shared" si="47"/>
        <v>0.4672897196261682</v>
      </c>
      <c r="V201" s="2">
        <v>6</v>
      </c>
      <c r="W201" s="3">
        <f t="shared" si="48"/>
        <v>0.056074766355140186</v>
      </c>
    </row>
    <row r="202" spans="1:23" ht="12.75">
      <c r="A202" t="s">
        <v>199</v>
      </c>
      <c r="B202" s="2">
        <v>38788</v>
      </c>
      <c r="C202" s="2">
        <f t="shared" si="40"/>
        <v>22900</v>
      </c>
      <c r="D202" s="34">
        <f t="shared" si="30"/>
        <v>1.6937991266375545</v>
      </c>
      <c r="E202" s="2">
        <v>1930</v>
      </c>
      <c r="F202" s="3">
        <f t="shared" si="31"/>
        <v>0.08427947598253276</v>
      </c>
      <c r="G202" s="2">
        <v>8251</v>
      </c>
      <c r="H202" s="3">
        <f t="shared" si="32"/>
        <v>0.3603056768558952</v>
      </c>
      <c r="I202" s="2">
        <v>9095</v>
      </c>
      <c r="J202" s="3">
        <f t="shared" si="33"/>
        <v>0.39716157205240177</v>
      </c>
      <c r="K202" s="2">
        <v>3624</v>
      </c>
      <c r="L202" s="3">
        <f t="shared" si="34"/>
        <v>0.1582532751091703</v>
      </c>
      <c r="M202" s="2">
        <v>35229</v>
      </c>
      <c r="N202" s="2">
        <v>21131</v>
      </c>
      <c r="O202" s="32">
        <f t="shared" si="35"/>
        <v>1.6671714542615115</v>
      </c>
      <c r="P202" s="2">
        <v>2145</v>
      </c>
      <c r="Q202" s="3">
        <f t="shared" si="45"/>
        <v>0.1015096304008329</v>
      </c>
      <c r="R202" s="2">
        <v>7488</v>
      </c>
      <c r="S202" s="3">
        <f t="shared" si="46"/>
        <v>0.3543608915810894</v>
      </c>
      <c r="T202" s="2">
        <v>7979</v>
      </c>
      <c r="U202" s="3">
        <f t="shared" si="47"/>
        <v>0.3775968955562917</v>
      </c>
      <c r="V202" s="2">
        <v>3519</v>
      </c>
      <c r="W202" s="3">
        <f t="shared" si="48"/>
        <v>0.166532582461786</v>
      </c>
    </row>
    <row r="203" spans="1:23" ht="12.75">
      <c r="A203" t="s">
        <v>200</v>
      </c>
      <c r="B203" s="33">
        <v>92</v>
      </c>
      <c r="C203" s="2">
        <f t="shared" si="40"/>
        <v>41</v>
      </c>
      <c r="D203" s="34">
        <f t="shared" si="30"/>
        <v>2.2439024390243905</v>
      </c>
      <c r="E203" s="2">
        <v>0</v>
      </c>
      <c r="F203" s="3">
        <f t="shared" si="31"/>
        <v>0</v>
      </c>
      <c r="G203" s="2">
        <v>11</v>
      </c>
      <c r="H203" s="3">
        <f t="shared" si="32"/>
        <v>0.2682926829268293</v>
      </c>
      <c r="I203" s="2">
        <v>15</v>
      </c>
      <c r="J203" s="3">
        <f t="shared" si="33"/>
        <v>0.36585365853658536</v>
      </c>
      <c r="K203" s="2">
        <v>15</v>
      </c>
      <c r="L203" s="3">
        <f t="shared" si="34"/>
        <v>0.36585365853658536</v>
      </c>
      <c r="M203" s="2">
        <v>85</v>
      </c>
      <c r="N203" s="2">
        <v>43</v>
      </c>
      <c r="O203" s="32">
        <f t="shared" si="35"/>
        <v>1.9767441860465116</v>
      </c>
      <c r="P203" s="2">
        <v>0</v>
      </c>
      <c r="Q203" s="3">
        <f t="shared" si="45"/>
        <v>0</v>
      </c>
      <c r="R203" s="2">
        <v>16</v>
      </c>
      <c r="S203" s="3">
        <f t="shared" si="46"/>
        <v>0.37209302325581395</v>
      </c>
      <c r="T203" s="2">
        <v>18</v>
      </c>
      <c r="U203" s="3">
        <f t="shared" si="47"/>
        <v>0.4186046511627907</v>
      </c>
      <c r="V203" s="2">
        <v>9</v>
      </c>
      <c r="W203" s="3">
        <f t="shared" si="48"/>
        <v>0.20930232558139536</v>
      </c>
    </row>
    <row r="204" spans="1:23" ht="12.75">
      <c r="A204" t="s">
        <v>201</v>
      </c>
      <c r="B204" s="33">
        <v>230</v>
      </c>
      <c r="C204" s="2">
        <f t="shared" si="40"/>
        <v>120</v>
      </c>
      <c r="D204" s="34">
        <f aca="true" t="shared" si="49" ref="D204:D267">B204/C204</f>
        <v>1.9166666666666667</v>
      </c>
      <c r="E204" s="2">
        <v>10</v>
      </c>
      <c r="F204" s="3">
        <f aca="true" t="shared" si="50" ref="F204:F267">E204/C204</f>
        <v>0.08333333333333333</v>
      </c>
      <c r="G204" s="2">
        <v>27</v>
      </c>
      <c r="H204" s="3">
        <f aca="true" t="shared" si="51" ref="H204:H267">G204/C204</f>
        <v>0.225</v>
      </c>
      <c r="I204" s="2">
        <v>52</v>
      </c>
      <c r="J204" s="3">
        <f aca="true" t="shared" si="52" ref="J204:J267">I204/C204</f>
        <v>0.43333333333333335</v>
      </c>
      <c r="K204" s="2">
        <v>31</v>
      </c>
      <c r="L204" s="3">
        <f aca="true" t="shared" si="53" ref="L204:L267">K204/C204</f>
        <v>0.25833333333333336</v>
      </c>
      <c r="M204" s="2">
        <v>217</v>
      </c>
      <c r="N204" s="2">
        <v>105</v>
      </c>
      <c r="O204" s="32">
        <f aca="true" t="shared" si="54" ref="O204:O267">M204/N204</f>
        <v>2.066666666666667</v>
      </c>
      <c r="P204" s="2">
        <v>3</v>
      </c>
      <c r="Q204" s="3">
        <f t="shared" si="45"/>
        <v>0.02857142857142857</v>
      </c>
      <c r="R204" s="2">
        <v>32</v>
      </c>
      <c r="S204" s="3">
        <f t="shared" si="46"/>
        <v>0.3047619047619048</v>
      </c>
      <c r="T204" s="2">
        <v>36</v>
      </c>
      <c r="U204" s="3">
        <f t="shared" si="47"/>
        <v>0.34285714285714286</v>
      </c>
      <c r="V204" s="2">
        <v>34</v>
      </c>
      <c r="W204" s="3">
        <f t="shared" si="48"/>
        <v>0.3238095238095238</v>
      </c>
    </row>
    <row r="205" spans="1:23" ht="12.75">
      <c r="A205" t="s">
        <v>202</v>
      </c>
      <c r="B205" s="33">
        <v>439</v>
      </c>
      <c r="C205" s="2">
        <f aca="true" t="shared" si="55" ref="C205:C268">SUM(E205,G205,I205,K205)</f>
        <v>190</v>
      </c>
      <c r="D205" s="34">
        <f t="shared" si="49"/>
        <v>2.3105263157894735</v>
      </c>
      <c r="E205" s="2">
        <v>8</v>
      </c>
      <c r="F205" s="3">
        <f t="shared" si="50"/>
        <v>0.042105263157894736</v>
      </c>
      <c r="G205" s="2">
        <v>23</v>
      </c>
      <c r="H205" s="3">
        <f t="shared" si="51"/>
        <v>0.12105263157894737</v>
      </c>
      <c r="I205" s="2">
        <v>84</v>
      </c>
      <c r="J205" s="3">
        <f t="shared" si="52"/>
        <v>0.4421052631578947</v>
      </c>
      <c r="K205" s="2">
        <v>75</v>
      </c>
      <c r="L205" s="3">
        <f t="shared" si="53"/>
        <v>0.39473684210526316</v>
      </c>
      <c r="M205" s="2">
        <v>84</v>
      </c>
      <c r="N205" s="2">
        <v>49</v>
      </c>
      <c r="O205" s="32">
        <f t="shared" si="54"/>
        <v>1.7142857142857142</v>
      </c>
      <c r="P205" s="2">
        <v>11</v>
      </c>
      <c r="Q205" s="3">
        <f t="shared" si="45"/>
        <v>0.22448979591836735</v>
      </c>
      <c r="R205" s="2">
        <v>13</v>
      </c>
      <c r="S205" s="3">
        <f t="shared" si="46"/>
        <v>0.2653061224489796</v>
      </c>
      <c r="T205" s="2">
        <v>9</v>
      </c>
      <c r="U205" s="3">
        <f t="shared" si="47"/>
        <v>0.1836734693877551</v>
      </c>
      <c r="V205" s="2">
        <v>16</v>
      </c>
      <c r="W205" s="3">
        <f t="shared" si="48"/>
        <v>0.32653061224489793</v>
      </c>
    </row>
    <row r="206" spans="1:23" ht="12.75">
      <c r="A206" t="s">
        <v>203</v>
      </c>
      <c r="B206" s="2">
        <v>2929</v>
      </c>
      <c r="C206" s="2">
        <f t="shared" si="55"/>
        <v>1663</v>
      </c>
      <c r="D206" s="34">
        <f t="shared" si="49"/>
        <v>1.7612748045700541</v>
      </c>
      <c r="E206" s="2">
        <v>113</v>
      </c>
      <c r="F206" s="3">
        <f t="shared" si="50"/>
        <v>0.06794948887552615</v>
      </c>
      <c r="G206" s="2">
        <v>586</v>
      </c>
      <c r="H206" s="3">
        <f t="shared" si="51"/>
        <v>0.3523752254960914</v>
      </c>
      <c r="I206" s="2">
        <v>657</v>
      </c>
      <c r="J206" s="3">
        <f t="shared" si="52"/>
        <v>0.39506915213469634</v>
      </c>
      <c r="K206" s="2">
        <v>307</v>
      </c>
      <c r="L206" s="3">
        <f t="shared" si="53"/>
        <v>0.1846061334936861</v>
      </c>
      <c r="M206" s="2">
        <v>2572</v>
      </c>
      <c r="N206" s="2">
        <v>1556</v>
      </c>
      <c r="O206" s="32">
        <f t="shared" si="54"/>
        <v>1.6529562982005142</v>
      </c>
      <c r="P206" s="2">
        <v>98</v>
      </c>
      <c r="Q206" s="3">
        <f t="shared" si="45"/>
        <v>0.06298200514138817</v>
      </c>
      <c r="R206" s="2">
        <v>668</v>
      </c>
      <c r="S206" s="3">
        <f t="shared" si="46"/>
        <v>0.42930591259640105</v>
      </c>
      <c r="T206" s="2">
        <v>560</v>
      </c>
      <c r="U206" s="3">
        <f t="shared" si="47"/>
        <v>0.35989717223650386</v>
      </c>
      <c r="V206" s="2">
        <v>230</v>
      </c>
      <c r="W206" s="3">
        <f t="shared" si="48"/>
        <v>0.14781491002570693</v>
      </c>
    </row>
    <row r="207" spans="1:23" ht="12.75">
      <c r="A207" t="s">
        <v>204</v>
      </c>
      <c r="B207" s="2">
        <v>5735</v>
      </c>
      <c r="C207" s="2">
        <f t="shared" si="55"/>
        <v>3353</v>
      </c>
      <c r="D207" s="34">
        <f t="shared" si="49"/>
        <v>1.7104085893229943</v>
      </c>
      <c r="E207" s="2">
        <v>307</v>
      </c>
      <c r="F207" s="3">
        <f t="shared" si="50"/>
        <v>0.09155979719654041</v>
      </c>
      <c r="G207" s="2">
        <v>1163</v>
      </c>
      <c r="H207" s="3">
        <f t="shared" si="51"/>
        <v>0.3468535639725619</v>
      </c>
      <c r="I207" s="2">
        <v>1298</v>
      </c>
      <c r="J207" s="3">
        <f t="shared" si="52"/>
        <v>0.38711601550849983</v>
      </c>
      <c r="K207" s="2">
        <v>585</v>
      </c>
      <c r="L207" s="3">
        <f t="shared" si="53"/>
        <v>0.17447062332239785</v>
      </c>
      <c r="M207" s="2">
        <v>5568</v>
      </c>
      <c r="N207" s="2">
        <v>3348</v>
      </c>
      <c r="O207" s="32">
        <f t="shared" si="54"/>
        <v>1.6630824372759856</v>
      </c>
      <c r="P207" s="2">
        <v>434</v>
      </c>
      <c r="Q207" s="3">
        <f t="shared" si="45"/>
        <v>0.12962962962962962</v>
      </c>
      <c r="R207" s="2">
        <v>1162</v>
      </c>
      <c r="S207" s="3">
        <f t="shared" si="46"/>
        <v>0.34707287933094383</v>
      </c>
      <c r="T207" s="2">
        <v>1123</v>
      </c>
      <c r="U207" s="3">
        <f t="shared" si="47"/>
        <v>0.3354241338112306</v>
      </c>
      <c r="V207" s="2">
        <v>629</v>
      </c>
      <c r="W207" s="3">
        <f t="shared" si="48"/>
        <v>0.18787335722819593</v>
      </c>
    </row>
    <row r="208" spans="1:23" ht="12.75">
      <c r="A208" t="s">
        <v>205</v>
      </c>
      <c r="B208" s="33">
        <v>116</v>
      </c>
      <c r="C208" s="2">
        <f t="shared" si="55"/>
        <v>48</v>
      </c>
      <c r="D208" s="34">
        <f t="shared" si="49"/>
        <v>2.4166666666666665</v>
      </c>
      <c r="E208" s="2">
        <v>5</v>
      </c>
      <c r="F208" s="3">
        <f t="shared" si="50"/>
        <v>0.10416666666666667</v>
      </c>
      <c r="G208" s="2">
        <v>4</v>
      </c>
      <c r="H208" s="3">
        <f t="shared" si="51"/>
        <v>0.08333333333333333</v>
      </c>
      <c r="I208" s="2">
        <v>19</v>
      </c>
      <c r="J208" s="3">
        <f t="shared" si="52"/>
        <v>0.3958333333333333</v>
      </c>
      <c r="K208" s="2">
        <v>20</v>
      </c>
      <c r="L208" s="3">
        <f t="shared" si="53"/>
        <v>0.4166666666666667</v>
      </c>
      <c r="M208" s="2">
        <v>131</v>
      </c>
      <c r="N208" s="2">
        <v>59</v>
      </c>
      <c r="O208" s="32">
        <f t="shared" si="54"/>
        <v>2.2203389830508473</v>
      </c>
      <c r="P208" s="2">
        <v>11</v>
      </c>
      <c r="Q208" s="3">
        <f t="shared" si="45"/>
        <v>0.1864406779661017</v>
      </c>
      <c r="R208" s="2">
        <v>6</v>
      </c>
      <c r="S208" s="3">
        <f t="shared" si="46"/>
        <v>0.1016949152542373</v>
      </c>
      <c r="T208" s="2">
        <v>18</v>
      </c>
      <c r="U208" s="3">
        <f t="shared" si="47"/>
        <v>0.3050847457627119</v>
      </c>
      <c r="V208" s="2">
        <v>24</v>
      </c>
      <c r="W208" s="3">
        <f t="shared" si="48"/>
        <v>0.4067796610169492</v>
      </c>
    </row>
    <row r="209" spans="1:23" ht="12.75">
      <c r="A209" t="s">
        <v>206</v>
      </c>
      <c r="B209" s="33">
        <v>241</v>
      </c>
      <c r="C209" s="2">
        <f t="shared" si="55"/>
        <v>124</v>
      </c>
      <c r="D209" s="34">
        <f t="shared" si="49"/>
        <v>1.9435483870967742</v>
      </c>
      <c r="E209" s="2">
        <v>6</v>
      </c>
      <c r="F209" s="3">
        <f t="shared" si="50"/>
        <v>0.04838709677419355</v>
      </c>
      <c r="G209" s="2">
        <v>45</v>
      </c>
      <c r="H209" s="3">
        <f t="shared" si="51"/>
        <v>0.3629032258064516</v>
      </c>
      <c r="I209" s="2">
        <v>46</v>
      </c>
      <c r="J209" s="3">
        <f t="shared" si="52"/>
        <v>0.3709677419354839</v>
      </c>
      <c r="K209" s="2">
        <v>27</v>
      </c>
      <c r="L209" s="3">
        <f t="shared" si="53"/>
        <v>0.21774193548387097</v>
      </c>
      <c r="M209" s="2">
        <v>196</v>
      </c>
      <c r="N209" s="2">
        <v>115</v>
      </c>
      <c r="O209" s="32">
        <f t="shared" si="54"/>
        <v>1.7043478260869565</v>
      </c>
      <c r="P209" s="2">
        <v>6</v>
      </c>
      <c r="Q209" s="3">
        <f t="shared" si="45"/>
        <v>0.05217391304347826</v>
      </c>
      <c r="R209" s="2">
        <v>45</v>
      </c>
      <c r="S209" s="3">
        <f t="shared" si="46"/>
        <v>0.391304347826087</v>
      </c>
      <c r="T209" s="2">
        <v>45</v>
      </c>
      <c r="U209" s="3">
        <f t="shared" si="47"/>
        <v>0.391304347826087</v>
      </c>
      <c r="V209" s="2">
        <v>19</v>
      </c>
      <c r="W209" s="3">
        <f t="shared" si="48"/>
        <v>0.16521739130434782</v>
      </c>
    </row>
    <row r="210" spans="1:23" ht="12.75">
      <c r="A210" t="s">
        <v>207</v>
      </c>
      <c r="B210" s="33">
        <v>247</v>
      </c>
      <c r="C210" s="2">
        <f t="shared" si="55"/>
        <v>125</v>
      </c>
      <c r="D210" s="34">
        <f t="shared" si="49"/>
        <v>1.976</v>
      </c>
      <c r="E210" s="2">
        <v>7</v>
      </c>
      <c r="F210" s="3">
        <f t="shared" si="50"/>
        <v>0.056</v>
      </c>
      <c r="G210" s="2">
        <v>37</v>
      </c>
      <c r="H210" s="3">
        <f t="shared" si="51"/>
        <v>0.296</v>
      </c>
      <c r="I210" s="2">
        <v>50</v>
      </c>
      <c r="J210" s="3">
        <f t="shared" si="52"/>
        <v>0.4</v>
      </c>
      <c r="K210" s="2">
        <v>31</v>
      </c>
      <c r="L210" s="3">
        <f t="shared" si="53"/>
        <v>0.248</v>
      </c>
      <c r="M210" s="2">
        <v>226</v>
      </c>
      <c r="N210" s="2">
        <v>135</v>
      </c>
      <c r="O210" s="32">
        <f t="shared" si="54"/>
        <v>1.674074074074074</v>
      </c>
      <c r="P210" s="2">
        <v>17</v>
      </c>
      <c r="Q210" s="3">
        <f t="shared" si="45"/>
        <v>0.1259259259259259</v>
      </c>
      <c r="R210" s="2">
        <v>47</v>
      </c>
      <c r="S210" s="3">
        <f t="shared" si="46"/>
        <v>0.34814814814814815</v>
      </c>
      <c r="T210" s="2">
        <v>48</v>
      </c>
      <c r="U210" s="3">
        <f t="shared" si="47"/>
        <v>0.35555555555555557</v>
      </c>
      <c r="V210" s="2">
        <v>23</v>
      </c>
      <c r="W210" s="3">
        <f t="shared" si="48"/>
        <v>0.17037037037037037</v>
      </c>
    </row>
    <row r="211" spans="1:23" ht="12.75">
      <c r="A211" t="s">
        <v>208</v>
      </c>
      <c r="B211" s="33">
        <v>148</v>
      </c>
      <c r="C211" s="2">
        <f t="shared" si="55"/>
        <v>62</v>
      </c>
      <c r="D211" s="34">
        <f t="shared" si="49"/>
        <v>2.3870967741935485</v>
      </c>
      <c r="E211" s="2">
        <v>1</v>
      </c>
      <c r="F211" s="3">
        <f t="shared" si="50"/>
        <v>0.016129032258064516</v>
      </c>
      <c r="G211" s="2">
        <v>4</v>
      </c>
      <c r="H211" s="3">
        <f t="shared" si="51"/>
        <v>0.06451612903225806</v>
      </c>
      <c r="I211" s="2">
        <v>33</v>
      </c>
      <c r="J211" s="3">
        <f t="shared" si="52"/>
        <v>0.532258064516129</v>
      </c>
      <c r="K211" s="2">
        <v>24</v>
      </c>
      <c r="L211" s="3">
        <f t="shared" si="53"/>
        <v>0.3870967741935484</v>
      </c>
      <c r="M211" s="2">
        <v>119</v>
      </c>
      <c r="N211" s="2">
        <v>47</v>
      </c>
      <c r="O211" s="32">
        <f t="shared" si="54"/>
        <v>2.5319148936170213</v>
      </c>
      <c r="P211" s="2">
        <v>0</v>
      </c>
      <c r="Q211" s="3">
        <f aca="true" t="shared" si="56" ref="Q211:Q242">P211/N211</f>
        <v>0</v>
      </c>
      <c r="R211" s="2">
        <v>5</v>
      </c>
      <c r="S211" s="3">
        <f aca="true" t="shared" si="57" ref="S211:S242">R211/N211</f>
        <v>0.10638297872340426</v>
      </c>
      <c r="T211" s="2">
        <v>23</v>
      </c>
      <c r="U211" s="3">
        <f aca="true" t="shared" si="58" ref="U211:U242">T211/N211</f>
        <v>0.48936170212765956</v>
      </c>
      <c r="V211" s="2">
        <v>19</v>
      </c>
      <c r="W211" s="3">
        <f aca="true" t="shared" si="59" ref="W211:W242">V211/N211</f>
        <v>0.40425531914893614</v>
      </c>
    </row>
    <row r="212" spans="1:23" ht="12.75">
      <c r="A212" t="s">
        <v>209</v>
      </c>
      <c r="B212" s="33">
        <v>54</v>
      </c>
      <c r="C212" s="2">
        <f t="shared" si="55"/>
        <v>28</v>
      </c>
      <c r="D212" s="34">
        <f t="shared" si="49"/>
        <v>1.9285714285714286</v>
      </c>
      <c r="E212" s="2">
        <v>0</v>
      </c>
      <c r="F212" s="3">
        <f t="shared" si="50"/>
        <v>0</v>
      </c>
      <c r="G212" s="2">
        <v>10</v>
      </c>
      <c r="H212" s="3">
        <f t="shared" si="51"/>
        <v>0.35714285714285715</v>
      </c>
      <c r="I212" s="2">
        <v>12</v>
      </c>
      <c r="J212" s="3">
        <f t="shared" si="52"/>
        <v>0.42857142857142855</v>
      </c>
      <c r="K212" s="2">
        <v>6</v>
      </c>
      <c r="L212" s="3">
        <f t="shared" si="53"/>
        <v>0.21428571428571427</v>
      </c>
      <c r="M212" s="2">
        <v>46</v>
      </c>
      <c r="N212" s="2">
        <v>30</v>
      </c>
      <c r="O212" s="32">
        <f t="shared" si="54"/>
        <v>1.5333333333333334</v>
      </c>
      <c r="P212" s="2">
        <v>0</v>
      </c>
      <c r="Q212" s="3">
        <f t="shared" si="56"/>
        <v>0</v>
      </c>
      <c r="R212" s="2">
        <v>17</v>
      </c>
      <c r="S212" s="3">
        <f t="shared" si="57"/>
        <v>0.5666666666666667</v>
      </c>
      <c r="T212" s="2">
        <v>10</v>
      </c>
      <c r="U212" s="3">
        <f t="shared" si="58"/>
        <v>0.3333333333333333</v>
      </c>
      <c r="V212" s="2">
        <v>3</v>
      </c>
      <c r="W212" s="3">
        <f t="shared" si="59"/>
        <v>0.1</v>
      </c>
    </row>
    <row r="213" spans="1:23" ht="12.75">
      <c r="A213" t="s">
        <v>210</v>
      </c>
      <c r="B213" s="33">
        <v>210</v>
      </c>
      <c r="C213" s="2">
        <f t="shared" si="55"/>
        <v>107</v>
      </c>
      <c r="D213" s="34">
        <f t="shared" si="49"/>
        <v>1.9626168224299065</v>
      </c>
      <c r="E213" s="2">
        <v>4</v>
      </c>
      <c r="F213" s="3">
        <f t="shared" si="50"/>
        <v>0.037383177570093455</v>
      </c>
      <c r="G213" s="2">
        <v>35</v>
      </c>
      <c r="H213" s="3">
        <f t="shared" si="51"/>
        <v>0.32710280373831774</v>
      </c>
      <c r="I213" s="2">
        <v>33</v>
      </c>
      <c r="J213" s="3">
        <f t="shared" si="52"/>
        <v>0.308411214953271</v>
      </c>
      <c r="K213" s="2">
        <v>35</v>
      </c>
      <c r="L213" s="3">
        <f t="shared" si="53"/>
        <v>0.32710280373831774</v>
      </c>
      <c r="M213" s="2">
        <v>167</v>
      </c>
      <c r="N213" s="2">
        <v>94</v>
      </c>
      <c r="O213" s="32">
        <f t="shared" si="54"/>
        <v>1.7765957446808511</v>
      </c>
      <c r="P213" s="2">
        <v>4</v>
      </c>
      <c r="Q213" s="3">
        <f t="shared" si="56"/>
        <v>0.0425531914893617</v>
      </c>
      <c r="R213" s="2">
        <v>33</v>
      </c>
      <c r="S213" s="3">
        <f t="shared" si="57"/>
        <v>0.35106382978723405</v>
      </c>
      <c r="T213" s="2">
        <v>37</v>
      </c>
      <c r="U213" s="3">
        <f t="shared" si="58"/>
        <v>0.39361702127659576</v>
      </c>
      <c r="V213" s="2">
        <v>20</v>
      </c>
      <c r="W213" s="3">
        <f t="shared" si="59"/>
        <v>0.2127659574468085</v>
      </c>
    </row>
    <row r="214" spans="1:23" ht="12.75">
      <c r="A214" t="s">
        <v>211</v>
      </c>
      <c r="B214" s="33">
        <v>92</v>
      </c>
      <c r="C214" s="2">
        <f t="shared" si="55"/>
        <v>43</v>
      </c>
      <c r="D214" s="34">
        <f t="shared" si="49"/>
        <v>2.13953488372093</v>
      </c>
      <c r="E214" s="2">
        <v>0</v>
      </c>
      <c r="F214" s="3">
        <f t="shared" si="50"/>
        <v>0</v>
      </c>
      <c r="G214" s="2">
        <v>15</v>
      </c>
      <c r="H214" s="3">
        <f t="shared" si="51"/>
        <v>0.3488372093023256</v>
      </c>
      <c r="I214" s="2">
        <v>13</v>
      </c>
      <c r="J214" s="3">
        <f t="shared" si="52"/>
        <v>0.3023255813953488</v>
      </c>
      <c r="K214" s="2">
        <v>15</v>
      </c>
      <c r="L214" s="3">
        <f t="shared" si="53"/>
        <v>0.3488372093023256</v>
      </c>
      <c r="M214" s="2">
        <v>105</v>
      </c>
      <c r="N214" s="2">
        <v>52</v>
      </c>
      <c r="O214" s="32">
        <f t="shared" si="54"/>
        <v>2.019230769230769</v>
      </c>
      <c r="P214" s="2">
        <v>2</v>
      </c>
      <c r="Q214" s="3">
        <f t="shared" si="56"/>
        <v>0.038461538461538464</v>
      </c>
      <c r="R214" s="2">
        <v>15</v>
      </c>
      <c r="S214" s="3">
        <f t="shared" si="57"/>
        <v>0.28846153846153844</v>
      </c>
      <c r="T214" s="2">
        <v>23</v>
      </c>
      <c r="U214" s="3">
        <f t="shared" si="58"/>
        <v>0.4423076923076923</v>
      </c>
      <c r="V214" s="2">
        <v>12</v>
      </c>
      <c r="W214" s="3">
        <f t="shared" si="59"/>
        <v>0.23076923076923078</v>
      </c>
    </row>
    <row r="215" spans="1:23" ht="12.75">
      <c r="A215" t="s">
        <v>212</v>
      </c>
      <c r="B215" s="33">
        <v>725</v>
      </c>
      <c r="C215" s="2">
        <f t="shared" si="55"/>
        <v>359</v>
      </c>
      <c r="D215" s="34">
        <f t="shared" si="49"/>
        <v>2.01949860724234</v>
      </c>
      <c r="E215" s="2">
        <v>25</v>
      </c>
      <c r="F215" s="3">
        <f t="shared" si="50"/>
        <v>0.06963788300835655</v>
      </c>
      <c r="G215" s="2">
        <v>96</v>
      </c>
      <c r="H215" s="3">
        <f t="shared" si="51"/>
        <v>0.26740947075208915</v>
      </c>
      <c r="I215" s="2">
        <v>142</v>
      </c>
      <c r="J215" s="3">
        <f t="shared" si="52"/>
        <v>0.3955431754874652</v>
      </c>
      <c r="K215" s="2">
        <v>96</v>
      </c>
      <c r="L215" s="3">
        <f t="shared" si="53"/>
        <v>0.26740947075208915</v>
      </c>
      <c r="M215" s="2">
        <v>746</v>
      </c>
      <c r="N215" s="2">
        <v>361</v>
      </c>
      <c r="O215" s="32">
        <f t="shared" si="54"/>
        <v>2.0664819944598336</v>
      </c>
      <c r="P215" s="2">
        <v>3</v>
      </c>
      <c r="Q215" s="3">
        <f t="shared" si="56"/>
        <v>0.008310249307479225</v>
      </c>
      <c r="R215" s="2">
        <v>88</v>
      </c>
      <c r="S215" s="3">
        <f t="shared" si="57"/>
        <v>0.24376731301939059</v>
      </c>
      <c r="T215" s="2">
        <v>181</v>
      </c>
      <c r="U215" s="3">
        <f t="shared" si="58"/>
        <v>0.5013850415512465</v>
      </c>
      <c r="V215" s="2">
        <v>89</v>
      </c>
      <c r="W215" s="3">
        <f t="shared" si="59"/>
        <v>0.24653739612188366</v>
      </c>
    </row>
    <row r="216" spans="1:23" ht="12.75">
      <c r="A216" t="s">
        <v>213</v>
      </c>
      <c r="B216" s="2">
        <v>1256</v>
      </c>
      <c r="C216" s="2">
        <f t="shared" si="55"/>
        <v>603</v>
      </c>
      <c r="D216" s="34">
        <f t="shared" si="49"/>
        <v>2.0829187396351574</v>
      </c>
      <c r="E216" s="2">
        <v>29</v>
      </c>
      <c r="F216" s="3">
        <f t="shared" si="50"/>
        <v>0.04809286898839138</v>
      </c>
      <c r="G216" s="2">
        <v>158</v>
      </c>
      <c r="H216" s="3">
        <f t="shared" si="51"/>
        <v>0.2620232172470978</v>
      </c>
      <c r="I216" s="2">
        <v>240</v>
      </c>
      <c r="J216" s="3">
        <f t="shared" si="52"/>
        <v>0.39800995024875624</v>
      </c>
      <c r="K216" s="2">
        <v>176</v>
      </c>
      <c r="L216" s="3">
        <f t="shared" si="53"/>
        <v>0.29187396351575456</v>
      </c>
      <c r="M216" s="2">
        <v>1080</v>
      </c>
      <c r="N216" s="2">
        <v>545</v>
      </c>
      <c r="O216" s="32">
        <f t="shared" si="54"/>
        <v>1.981651376146789</v>
      </c>
      <c r="P216" s="2">
        <v>16</v>
      </c>
      <c r="Q216" s="3">
        <f t="shared" si="56"/>
        <v>0.029357798165137616</v>
      </c>
      <c r="R216" s="2">
        <v>151</v>
      </c>
      <c r="S216" s="3">
        <f t="shared" si="57"/>
        <v>0.27706422018348625</v>
      </c>
      <c r="T216" s="2">
        <v>257</v>
      </c>
      <c r="U216" s="3">
        <f t="shared" si="58"/>
        <v>0.47155963302752296</v>
      </c>
      <c r="V216" s="2">
        <v>121</v>
      </c>
      <c r="W216" s="3">
        <f t="shared" si="59"/>
        <v>0.22201834862385322</v>
      </c>
    </row>
    <row r="217" spans="1:23" ht="12.75">
      <c r="A217" t="s">
        <v>214</v>
      </c>
      <c r="B217" s="33">
        <v>48</v>
      </c>
      <c r="C217" s="2">
        <f t="shared" si="55"/>
        <v>24</v>
      </c>
      <c r="D217" s="34">
        <f t="shared" si="49"/>
        <v>2</v>
      </c>
      <c r="E217" s="2">
        <v>0</v>
      </c>
      <c r="F217" s="3">
        <f t="shared" si="50"/>
        <v>0</v>
      </c>
      <c r="G217" s="2">
        <v>10</v>
      </c>
      <c r="H217" s="3">
        <f t="shared" si="51"/>
        <v>0.4166666666666667</v>
      </c>
      <c r="I217" s="2">
        <v>4</v>
      </c>
      <c r="J217" s="3">
        <f t="shared" si="52"/>
        <v>0.16666666666666666</v>
      </c>
      <c r="K217" s="2">
        <v>10</v>
      </c>
      <c r="L217" s="3">
        <f t="shared" si="53"/>
        <v>0.4166666666666667</v>
      </c>
      <c r="M217" s="2">
        <v>50</v>
      </c>
      <c r="N217" s="2">
        <v>23</v>
      </c>
      <c r="O217" s="32">
        <f t="shared" si="54"/>
        <v>2.1739130434782608</v>
      </c>
      <c r="P217" s="2">
        <v>0</v>
      </c>
      <c r="Q217" s="3">
        <f t="shared" si="56"/>
        <v>0</v>
      </c>
      <c r="R217" s="2">
        <v>5</v>
      </c>
      <c r="S217" s="3">
        <f t="shared" si="57"/>
        <v>0.21739130434782608</v>
      </c>
      <c r="T217" s="2">
        <v>11</v>
      </c>
      <c r="U217" s="3">
        <f t="shared" si="58"/>
        <v>0.4782608695652174</v>
      </c>
      <c r="V217" s="2">
        <v>7</v>
      </c>
      <c r="W217" s="3">
        <f t="shared" si="59"/>
        <v>0.30434782608695654</v>
      </c>
    </row>
    <row r="218" spans="1:23" ht="12.75">
      <c r="A218" t="s">
        <v>215</v>
      </c>
      <c r="B218" s="33">
        <v>301</v>
      </c>
      <c r="C218" s="2">
        <f t="shared" si="55"/>
        <v>182</v>
      </c>
      <c r="D218" s="34">
        <f t="shared" si="49"/>
        <v>1.6538461538461537</v>
      </c>
      <c r="E218" s="2">
        <v>17</v>
      </c>
      <c r="F218" s="3">
        <f t="shared" si="50"/>
        <v>0.09340659340659341</v>
      </c>
      <c r="G218" s="2">
        <v>58</v>
      </c>
      <c r="H218" s="3">
        <f t="shared" si="51"/>
        <v>0.31868131868131866</v>
      </c>
      <c r="I218" s="2">
        <v>78</v>
      </c>
      <c r="J218" s="3">
        <f t="shared" si="52"/>
        <v>0.42857142857142855</v>
      </c>
      <c r="K218" s="2">
        <v>29</v>
      </c>
      <c r="L218" s="3">
        <f t="shared" si="53"/>
        <v>0.15934065934065933</v>
      </c>
      <c r="M218" s="2">
        <v>311</v>
      </c>
      <c r="N218" s="2">
        <v>189</v>
      </c>
      <c r="O218" s="32">
        <f t="shared" si="54"/>
        <v>1.6455026455026456</v>
      </c>
      <c r="P218" s="2">
        <v>25</v>
      </c>
      <c r="Q218" s="3">
        <f t="shared" si="56"/>
        <v>0.13227513227513227</v>
      </c>
      <c r="R218" s="2">
        <v>67</v>
      </c>
      <c r="S218" s="3">
        <f t="shared" si="57"/>
        <v>0.3544973544973545</v>
      </c>
      <c r="T218" s="2">
        <v>67</v>
      </c>
      <c r="U218" s="3">
        <f t="shared" si="58"/>
        <v>0.3544973544973545</v>
      </c>
      <c r="V218" s="2">
        <v>30</v>
      </c>
      <c r="W218" s="3">
        <f t="shared" si="59"/>
        <v>0.15873015873015872</v>
      </c>
    </row>
    <row r="219" spans="1:23" ht="12.75">
      <c r="A219" t="s">
        <v>216</v>
      </c>
      <c r="B219" s="33">
        <v>703</v>
      </c>
      <c r="C219" s="2">
        <f t="shared" si="55"/>
        <v>352</v>
      </c>
      <c r="D219" s="34">
        <f t="shared" si="49"/>
        <v>1.9971590909090908</v>
      </c>
      <c r="E219" s="2">
        <v>15</v>
      </c>
      <c r="F219" s="3">
        <f t="shared" si="50"/>
        <v>0.04261363636363636</v>
      </c>
      <c r="G219" s="2">
        <v>86</v>
      </c>
      <c r="H219" s="3">
        <f t="shared" si="51"/>
        <v>0.24431818181818182</v>
      </c>
      <c r="I219" s="2">
        <v>178</v>
      </c>
      <c r="J219" s="3">
        <f t="shared" si="52"/>
        <v>0.5056818181818182</v>
      </c>
      <c r="K219" s="2">
        <v>73</v>
      </c>
      <c r="L219" s="3">
        <f t="shared" si="53"/>
        <v>0.20738636363636365</v>
      </c>
      <c r="M219" s="2">
        <v>674</v>
      </c>
      <c r="N219" s="2">
        <v>329</v>
      </c>
      <c r="O219" s="32">
        <f t="shared" si="54"/>
        <v>2.048632218844985</v>
      </c>
      <c r="P219" s="2">
        <v>2</v>
      </c>
      <c r="Q219" s="3">
        <f t="shared" si="56"/>
        <v>0.0060790273556231</v>
      </c>
      <c r="R219" s="2">
        <v>94</v>
      </c>
      <c r="S219" s="3">
        <f t="shared" si="57"/>
        <v>0.2857142857142857</v>
      </c>
      <c r="T219" s="2">
        <v>158</v>
      </c>
      <c r="U219" s="3">
        <f t="shared" si="58"/>
        <v>0.48024316109422494</v>
      </c>
      <c r="V219" s="2">
        <v>75</v>
      </c>
      <c r="W219" s="3">
        <f t="shared" si="59"/>
        <v>0.22796352583586627</v>
      </c>
    </row>
    <row r="220" spans="1:23" ht="12.75">
      <c r="A220" t="s">
        <v>217</v>
      </c>
      <c r="B220" s="2">
        <v>65614</v>
      </c>
      <c r="C220" s="2">
        <f t="shared" si="55"/>
        <v>39119</v>
      </c>
      <c r="D220" s="34">
        <f t="shared" si="49"/>
        <v>1.6772923643242414</v>
      </c>
      <c r="E220" s="2">
        <v>3580</v>
      </c>
      <c r="F220" s="3">
        <f t="shared" si="50"/>
        <v>0.09151563179017869</v>
      </c>
      <c r="G220" s="2">
        <v>14256</v>
      </c>
      <c r="H220" s="3">
        <f t="shared" si="51"/>
        <v>0.364426493519773</v>
      </c>
      <c r="I220" s="2">
        <v>14759</v>
      </c>
      <c r="J220" s="3">
        <f t="shared" si="52"/>
        <v>0.3772846954165495</v>
      </c>
      <c r="K220" s="2">
        <v>6524</v>
      </c>
      <c r="L220" s="3">
        <f t="shared" si="53"/>
        <v>0.1667731792734988</v>
      </c>
      <c r="M220" s="2">
        <v>61441</v>
      </c>
      <c r="N220" s="2">
        <v>37205</v>
      </c>
      <c r="O220" s="32">
        <f t="shared" si="54"/>
        <v>1.651417820185459</v>
      </c>
      <c r="P220" s="2">
        <v>3866</v>
      </c>
      <c r="Q220" s="3">
        <f t="shared" si="56"/>
        <v>0.10391076468216638</v>
      </c>
      <c r="R220" s="2">
        <v>13139</v>
      </c>
      <c r="S220" s="3">
        <f t="shared" si="57"/>
        <v>0.3531514581373471</v>
      </c>
      <c r="T220" s="2">
        <v>14434</v>
      </c>
      <c r="U220" s="3">
        <f t="shared" si="58"/>
        <v>0.3879586077140169</v>
      </c>
      <c r="V220" s="2">
        <v>5766</v>
      </c>
      <c r="W220" s="3">
        <f t="shared" si="59"/>
        <v>0.15497916946646956</v>
      </c>
    </row>
    <row r="221" spans="1:23" ht="12.75">
      <c r="A221" t="s">
        <v>218</v>
      </c>
      <c r="B221" s="33">
        <v>230</v>
      </c>
      <c r="C221" s="2">
        <f t="shared" si="55"/>
        <v>119</v>
      </c>
      <c r="D221" s="34">
        <f t="shared" si="49"/>
        <v>1.9327731092436975</v>
      </c>
      <c r="E221" s="2">
        <v>13</v>
      </c>
      <c r="F221" s="3">
        <f t="shared" si="50"/>
        <v>0.1092436974789916</v>
      </c>
      <c r="G221" s="2">
        <v>29</v>
      </c>
      <c r="H221" s="3">
        <f t="shared" si="51"/>
        <v>0.24369747899159663</v>
      </c>
      <c r="I221" s="2">
        <v>48</v>
      </c>
      <c r="J221" s="3">
        <f t="shared" si="52"/>
        <v>0.40336134453781514</v>
      </c>
      <c r="K221" s="2">
        <v>29</v>
      </c>
      <c r="L221" s="3">
        <f t="shared" si="53"/>
        <v>0.24369747899159663</v>
      </c>
      <c r="M221" s="2">
        <v>166</v>
      </c>
      <c r="N221" s="2">
        <v>123</v>
      </c>
      <c r="O221" s="32">
        <f t="shared" si="54"/>
        <v>1.3495934959349594</v>
      </c>
      <c r="P221" s="2">
        <v>22</v>
      </c>
      <c r="Q221" s="3">
        <f t="shared" si="56"/>
        <v>0.17886178861788618</v>
      </c>
      <c r="R221" s="2">
        <v>51</v>
      </c>
      <c r="S221" s="3">
        <f t="shared" si="57"/>
        <v>0.4146341463414634</v>
      </c>
      <c r="T221" s="2">
        <v>35</v>
      </c>
      <c r="U221" s="3">
        <f t="shared" si="58"/>
        <v>0.2845528455284553</v>
      </c>
      <c r="V221" s="2">
        <v>15</v>
      </c>
      <c r="W221" s="3">
        <f t="shared" si="59"/>
        <v>0.12195121951219512</v>
      </c>
    </row>
    <row r="222" spans="1:23" ht="12.75">
      <c r="A222" t="s">
        <v>219</v>
      </c>
      <c r="B222" s="33">
        <v>145</v>
      </c>
      <c r="C222" s="2">
        <f t="shared" si="55"/>
        <v>64</v>
      </c>
      <c r="D222" s="34">
        <f t="shared" si="49"/>
        <v>2.265625</v>
      </c>
      <c r="E222" s="2">
        <v>0</v>
      </c>
      <c r="F222" s="3">
        <f t="shared" si="50"/>
        <v>0</v>
      </c>
      <c r="G222" s="2">
        <v>8</v>
      </c>
      <c r="H222" s="3">
        <f t="shared" si="51"/>
        <v>0.125</v>
      </c>
      <c r="I222" s="2">
        <v>34</v>
      </c>
      <c r="J222" s="3">
        <f t="shared" si="52"/>
        <v>0.53125</v>
      </c>
      <c r="K222" s="2">
        <v>22</v>
      </c>
      <c r="L222" s="3">
        <f t="shared" si="53"/>
        <v>0.34375</v>
      </c>
      <c r="M222" s="2">
        <v>142</v>
      </c>
      <c r="N222" s="2">
        <v>59</v>
      </c>
      <c r="O222" s="32">
        <f t="shared" si="54"/>
        <v>2.406779661016949</v>
      </c>
      <c r="P222" s="2">
        <v>3</v>
      </c>
      <c r="Q222" s="3">
        <f t="shared" si="56"/>
        <v>0.05084745762711865</v>
      </c>
      <c r="R222" s="2">
        <v>7</v>
      </c>
      <c r="S222" s="3">
        <f t="shared" si="57"/>
        <v>0.11864406779661017</v>
      </c>
      <c r="T222" s="2">
        <v>24</v>
      </c>
      <c r="U222" s="3">
        <f t="shared" si="58"/>
        <v>0.4067796610169492</v>
      </c>
      <c r="V222" s="2">
        <v>25</v>
      </c>
      <c r="W222" s="3">
        <f t="shared" si="59"/>
        <v>0.423728813559322</v>
      </c>
    </row>
    <row r="223" spans="1:23" ht="12.75">
      <c r="A223" t="s">
        <v>220</v>
      </c>
      <c r="B223" s="33">
        <v>695</v>
      </c>
      <c r="C223" s="2">
        <f t="shared" si="55"/>
        <v>355</v>
      </c>
      <c r="D223" s="34">
        <f t="shared" si="49"/>
        <v>1.9577464788732395</v>
      </c>
      <c r="E223" s="2">
        <v>14</v>
      </c>
      <c r="F223" s="3">
        <f t="shared" si="50"/>
        <v>0.03943661971830986</v>
      </c>
      <c r="G223" s="2">
        <v>105</v>
      </c>
      <c r="H223" s="3">
        <f t="shared" si="51"/>
        <v>0.29577464788732394</v>
      </c>
      <c r="I223" s="2">
        <v>156</v>
      </c>
      <c r="J223" s="3">
        <f t="shared" si="52"/>
        <v>0.4394366197183099</v>
      </c>
      <c r="K223" s="2">
        <v>80</v>
      </c>
      <c r="L223" s="3">
        <f t="shared" si="53"/>
        <v>0.22535211267605634</v>
      </c>
      <c r="M223" s="2">
        <v>599</v>
      </c>
      <c r="N223" s="2">
        <v>336</v>
      </c>
      <c r="O223" s="32">
        <f t="shared" si="54"/>
        <v>1.7827380952380953</v>
      </c>
      <c r="P223" s="2">
        <v>25</v>
      </c>
      <c r="Q223" s="3">
        <f t="shared" si="56"/>
        <v>0.0744047619047619</v>
      </c>
      <c r="R223" s="2">
        <v>112</v>
      </c>
      <c r="S223" s="3">
        <f t="shared" si="57"/>
        <v>0.3333333333333333</v>
      </c>
      <c r="T223" s="2">
        <v>134</v>
      </c>
      <c r="U223" s="3">
        <f t="shared" si="58"/>
        <v>0.39880952380952384</v>
      </c>
      <c r="V223" s="2">
        <v>65</v>
      </c>
      <c r="W223" s="3">
        <f t="shared" si="59"/>
        <v>0.19345238095238096</v>
      </c>
    </row>
    <row r="224" spans="1:23" ht="12.75">
      <c r="A224" t="s">
        <v>221</v>
      </c>
      <c r="B224" s="33">
        <v>177</v>
      </c>
      <c r="C224" s="2">
        <f t="shared" si="55"/>
        <v>96</v>
      </c>
      <c r="D224" s="34">
        <f t="shared" si="49"/>
        <v>1.84375</v>
      </c>
      <c r="E224" s="2">
        <v>0</v>
      </c>
      <c r="F224" s="3">
        <f t="shared" si="50"/>
        <v>0</v>
      </c>
      <c r="G224" s="2">
        <v>43</v>
      </c>
      <c r="H224" s="3">
        <f t="shared" si="51"/>
        <v>0.4479166666666667</v>
      </c>
      <c r="I224" s="2">
        <v>34</v>
      </c>
      <c r="J224" s="3">
        <f t="shared" si="52"/>
        <v>0.3541666666666667</v>
      </c>
      <c r="K224" s="2">
        <v>19</v>
      </c>
      <c r="L224" s="3">
        <f t="shared" si="53"/>
        <v>0.19791666666666666</v>
      </c>
      <c r="M224" s="2">
        <v>144</v>
      </c>
      <c r="N224" s="2">
        <v>81</v>
      </c>
      <c r="O224" s="32">
        <f t="shared" si="54"/>
        <v>1.7777777777777777</v>
      </c>
      <c r="P224" s="2">
        <v>7</v>
      </c>
      <c r="Q224" s="3">
        <f t="shared" si="56"/>
        <v>0.08641975308641975</v>
      </c>
      <c r="R224" s="2">
        <v>36</v>
      </c>
      <c r="S224" s="3">
        <f t="shared" si="57"/>
        <v>0.4444444444444444</v>
      </c>
      <c r="T224" s="2">
        <v>16</v>
      </c>
      <c r="U224" s="3">
        <f t="shared" si="58"/>
        <v>0.19753086419753085</v>
      </c>
      <c r="V224" s="2">
        <v>22</v>
      </c>
      <c r="W224" s="3">
        <f t="shared" si="59"/>
        <v>0.2716049382716049</v>
      </c>
    </row>
    <row r="225" spans="1:23" ht="12.75">
      <c r="A225" t="s">
        <v>222</v>
      </c>
      <c r="B225" s="2">
        <v>4609</v>
      </c>
      <c r="C225" s="2">
        <f t="shared" si="55"/>
        <v>2823</v>
      </c>
      <c r="D225" s="34">
        <f t="shared" si="49"/>
        <v>1.63266029047113</v>
      </c>
      <c r="E225" s="2">
        <v>244</v>
      </c>
      <c r="F225" s="3">
        <f t="shared" si="50"/>
        <v>0.08643287283032235</v>
      </c>
      <c r="G225" s="2">
        <v>1148</v>
      </c>
      <c r="H225" s="3">
        <f t="shared" si="51"/>
        <v>0.4066595820049593</v>
      </c>
      <c r="I225" s="2">
        <v>1015</v>
      </c>
      <c r="J225" s="3">
        <f t="shared" si="52"/>
        <v>0.35954658165072617</v>
      </c>
      <c r="K225" s="2">
        <v>416</v>
      </c>
      <c r="L225" s="3">
        <f t="shared" si="53"/>
        <v>0.1473609635139922</v>
      </c>
      <c r="M225" s="2">
        <v>4335</v>
      </c>
      <c r="N225" s="2">
        <v>2702</v>
      </c>
      <c r="O225" s="32">
        <f t="shared" si="54"/>
        <v>1.6043671354552183</v>
      </c>
      <c r="P225" s="2">
        <v>229</v>
      </c>
      <c r="Q225" s="3">
        <f t="shared" si="56"/>
        <v>0.0847520355292376</v>
      </c>
      <c r="R225" s="2">
        <v>1102</v>
      </c>
      <c r="S225" s="3">
        <f t="shared" si="57"/>
        <v>0.4078460399703923</v>
      </c>
      <c r="T225" s="2">
        <v>1016</v>
      </c>
      <c r="U225" s="3">
        <f t="shared" si="58"/>
        <v>0.3760177646188009</v>
      </c>
      <c r="V225" s="2">
        <v>355</v>
      </c>
      <c r="W225" s="3">
        <f t="shared" si="59"/>
        <v>0.1313841598815692</v>
      </c>
    </row>
    <row r="226" spans="1:23" ht="12.75">
      <c r="A226" t="s">
        <v>223</v>
      </c>
      <c r="B226" s="33">
        <v>205</v>
      </c>
      <c r="C226" s="2">
        <f t="shared" si="55"/>
        <v>110</v>
      </c>
      <c r="D226" s="34">
        <f t="shared" si="49"/>
        <v>1.8636363636363635</v>
      </c>
      <c r="E226" s="2">
        <v>9</v>
      </c>
      <c r="F226" s="3">
        <f t="shared" si="50"/>
        <v>0.08181818181818182</v>
      </c>
      <c r="G226" s="2">
        <v>34</v>
      </c>
      <c r="H226" s="3">
        <f t="shared" si="51"/>
        <v>0.3090909090909091</v>
      </c>
      <c r="I226" s="2">
        <v>41</v>
      </c>
      <c r="J226" s="3">
        <f t="shared" si="52"/>
        <v>0.37272727272727274</v>
      </c>
      <c r="K226" s="2">
        <v>26</v>
      </c>
      <c r="L226" s="3">
        <f t="shared" si="53"/>
        <v>0.23636363636363636</v>
      </c>
      <c r="M226" s="2">
        <v>214</v>
      </c>
      <c r="N226" s="2">
        <v>109</v>
      </c>
      <c r="O226" s="32">
        <f t="shared" si="54"/>
        <v>1.963302752293578</v>
      </c>
      <c r="P226" s="2">
        <v>6</v>
      </c>
      <c r="Q226" s="3">
        <f t="shared" si="56"/>
        <v>0.05504587155963303</v>
      </c>
      <c r="R226" s="2">
        <v>36</v>
      </c>
      <c r="S226" s="3">
        <f t="shared" si="57"/>
        <v>0.3302752293577982</v>
      </c>
      <c r="T226" s="2">
        <v>40</v>
      </c>
      <c r="U226" s="3">
        <f t="shared" si="58"/>
        <v>0.3669724770642202</v>
      </c>
      <c r="V226" s="2">
        <v>27</v>
      </c>
      <c r="W226" s="3">
        <f t="shared" si="59"/>
        <v>0.24770642201834864</v>
      </c>
    </row>
    <row r="227" spans="1:23" ht="12.75">
      <c r="A227" t="s">
        <v>224</v>
      </c>
      <c r="B227" s="33">
        <v>230</v>
      </c>
      <c r="C227" s="2">
        <f t="shared" si="55"/>
        <v>122</v>
      </c>
      <c r="D227" s="34">
        <f t="shared" si="49"/>
        <v>1.8852459016393444</v>
      </c>
      <c r="E227" s="2">
        <v>8</v>
      </c>
      <c r="F227" s="3">
        <f t="shared" si="50"/>
        <v>0.06557377049180328</v>
      </c>
      <c r="G227" s="2">
        <v>29</v>
      </c>
      <c r="H227" s="3">
        <f t="shared" si="51"/>
        <v>0.23770491803278687</v>
      </c>
      <c r="I227" s="2">
        <v>60</v>
      </c>
      <c r="J227" s="3">
        <f t="shared" si="52"/>
        <v>0.4918032786885246</v>
      </c>
      <c r="K227" s="2">
        <v>25</v>
      </c>
      <c r="L227" s="3">
        <f t="shared" si="53"/>
        <v>0.20491803278688525</v>
      </c>
      <c r="M227" s="2">
        <v>266</v>
      </c>
      <c r="N227" s="2">
        <v>137</v>
      </c>
      <c r="O227" s="32">
        <f t="shared" si="54"/>
        <v>1.9416058394160585</v>
      </c>
      <c r="P227" s="2">
        <v>17</v>
      </c>
      <c r="Q227" s="3">
        <f t="shared" si="56"/>
        <v>0.12408759124087591</v>
      </c>
      <c r="R227" s="2">
        <v>30</v>
      </c>
      <c r="S227" s="3">
        <f t="shared" si="57"/>
        <v>0.21897810218978103</v>
      </c>
      <c r="T227" s="2">
        <v>44</v>
      </c>
      <c r="U227" s="3">
        <f t="shared" si="58"/>
        <v>0.32116788321167883</v>
      </c>
      <c r="V227" s="2">
        <v>46</v>
      </c>
      <c r="W227" s="3">
        <f t="shared" si="59"/>
        <v>0.3357664233576642</v>
      </c>
    </row>
    <row r="228" spans="1:23" ht="12.75">
      <c r="A228" t="s">
        <v>225</v>
      </c>
      <c r="B228" s="33">
        <v>265</v>
      </c>
      <c r="C228" s="2">
        <f t="shared" si="55"/>
        <v>127</v>
      </c>
      <c r="D228" s="34">
        <f t="shared" si="49"/>
        <v>2.0866141732283463</v>
      </c>
      <c r="E228" s="2">
        <v>3</v>
      </c>
      <c r="F228" s="3">
        <f t="shared" si="50"/>
        <v>0.023622047244094488</v>
      </c>
      <c r="G228" s="2">
        <v>35</v>
      </c>
      <c r="H228" s="3">
        <f t="shared" si="51"/>
        <v>0.2755905511811024</v>
      </c>
      <c r="I228" s="2">
        <v>60</v>
      </c>
      <c r="J228" s="3">
        <f t="shared" si="52"/>
        <v>0.47244094488188976</v>
      </c>
      <c r="K228" s="2">
        <v>29</v>
      </c>
      <c r="L228" s="3">
        <f t="shared" si="53"/>
        <v>0.2283464566929134</v>
      </c>
      <c r="M228" s="2">
        <v>246</v>
      </c>
      <c r="N228" s="2">
        <v>127</v>
      </c>
      <c r="O228" s="32">
        <f t="shared" si="54"/>
        <v>1.937007874015748</v>
      </c>
      <c r="P228" s="2">
        <v>7</v>
      </c>
      <c r="Q228" s="3">
        <f t="shared" si="56"/>
        <v>0.05511811023622047</v>
      </c>
      <c r="R228" s="2">
        <v>39</v>
      </c>
      <c r="S228" s="3">
        <f t="shared" si="57"/>
        <v>0.30708661417322836</v>
      </c>
      <c r="T228" s="2">
        <v>44</v>
      </c>
      <c r="U228" s="3">
        <f t="shared" si="58"/>
        <v>0.3464566929133858</v>
      </c>
      <c r="V228" s="2">
        <v>37</v>
      </c>
      <c r="W228" s="3">
        <f t="shared" si="59"/>
        <v>0.29133858267716534</v>
      </c>
    </row>
    <row r="229" spans="1:23" ht="12.75">
      <c r="A229" t="s">
        <v>226</v>
      </c>
      <c r="B229" s="33">
        <v>164</v>
      </c>
      <c r="C229" s="2">
        <f t="shared" si="55"/>
        <v>75</v>
      </c>
      <c r="D229" s="34">
        <f t="shared" si="49"/>
        <v>2.1866666666666665</v>
      </c>
      <c r="E229" s="2">
        <v>2</v>
      </c>
      <c r="F229" s="3">
        <f t="shared" si="50"/>
        <v>0.02666666666666667</v>
      </c>
      <c r="G229" s="2">
        <v>20</v>
      </c>
      <c r="H229" s="3">
        <f t="shared" si="51"/>
        <v>0.26666666666666666</v>
      </c>
      <c r="I229" s="2">
        <v>23</v>
      </c>
      <c r="J229" s="3">
        <f t="shared" si="52"/>
        <v>0.30666666666666664</v>
      </c>
      <c r="K229" s="2">
        <v>30</v>
      </c>
      <c r="L229" s="3">
        <f t="shared" si="53"/>
        <v>0.4</v>
      </c>
      <c r="M229" s="2">
        <v>142</v>
      </c>
      <c r="N229" s="2">
        <v>67</v>
      </c>
      <c r="O229" s="32">
        <f t="shared" si="54"/>
        <v>2.1194029850746268</v>
      </c>
      <c r="P229" s="2">
        <v>2</v>
      </c>
      <c r="Q229" s="3">
        <f t="shared" si="56"/>
        <v>0.029850746268656716</v>
      </c>
      <c r="R229" s="2">
        <v>18</v>
      </c>
      <c r="S229" s="3">
        <f t="shared" si="57"/>
        <v>0.26865671641791045</v>
      </c>
      <c r="T229" s="2">
        <v>27</v>
      </c>
      <c r="U229" s="3">
        <f t="shared" si="58"/>
        <v>0.40298507462686567</v>
      </c>
      <c r="V229" s="2">
        <v>20</v>
      </c>
      <c r="W229" s="3">
        <f t="shared" si="59"/>
        <v>0.29850746268656714</v>
      </c>
    </row>
    <row r="230" spans="1:23" ht="12.75">
      <c r="A230" t="s">
        <v>227</v>
      </c>
      <c r="B230" s="33">
        <v>442</v>
      </c>
      <c r="C230" s="2">
        <f t="shared" si="55"/>
        <v>200</v>
      </c>
      <c r="D230" s="34">
        <f t="shared" si="49"/>
        <v>2.21</v>
      </c>
      <c r="E230" s="2">
        <v>5</v>
      </c>
      <c r="F230" s="3">
        <f t="shared" si="50"/>
        <v>0.025</v>
      </c>
      <c r="G230" s="2">
        <v>41</v>
      </c>
      <c r="H230" s="3">
        <f t="shared" si="51"/>
        <v>0.205</v>
      </c>
      <c r="I230" s="2">
        <v>89</v>
      </c>
      <c r="J230" s="3">
        <f t="shared" si="52"/>
        <v>0.445</v>
      </c>
      <c r="K230" s="2">
        <v>65</v>
      </c>
      <c r="L230" s="3">
        <f t="shared" si="53"/>
        <v>0.325</v>
      </c>
      <c r="M230" s="2">
        <v>345</v>
      </c>
      <c r="N230" s="2">
        <v>191</v>
      </c>
      <c r="O230" s="32">
        <f t="shared" si="54"/>
        <v>1.806282722513089</v>
      </c>
      <c r="P230" s="2">
        <v>6</v>
      </c>
      <c r="Q230" s="3">
        <f t="shared" si="56"/>
        <v>0.031413612565445025</v>
      </c>
      <c r="R230" s="2">
        <v>73</v>
      </c>
      <c r="S230" s="3">
        <f t="shared" si="57"/>
        <v>0.38219895287958117</v>
      </c>
      <c r="T230" s="2">
        <v>80</v>
      </c>
      <c r="U230" s="3">
        <f t="shared" si="58"/>
        <v>0.418848167539267</v>
      </c>
      <c r="V230" s="2">
        <v>32</v>
      </c>
      <c r="W230" s="3">
        <f t="shared" si="59"/>
        <v>0.16753926701570682</v>
      </c>
    </row>
    <row r="231" spans="1:23" ht="12.75">
      <c r="A231" t="s">
        <v>228</v>
      </c>
      <c r="B231" s="33">
        <v>348</v>
      </c>
      <c r="C231" s="2">
        <f t="shared" si="55"/>
        <v>184</v>
      </c>
      <c r="D231" s="34">
        <f t="shared" si="49"/>
        <v>1.891304347826087</v>
      </c>
      <c r="E231" s="2">
        <v>20</v>
      </c>
      <c r="F231" s="3">
        <f t="shared" si="50"/>
        <v>0.10869565217391304</v>
      </c>
      <c r="G231" s="2">
        <v>45</v>
      </c>
      <c r="H231" s="3">
        <f t="shared" si="51"/>
        <v>0.24456521739130435</v>
      </c>
      <c r="I231" s="2">
        <v>69</v>
      </c>
      <c r="J231" s="3">
        <f t="shared" si="52"/>
        <v>0.375</v>
      </c>
      <c r="K231" s="2">
        <v>50</v>
      </c>
      <c r="L231" s="3">
        <f t="shared" si="53"/>
        <v>0.2717391304347826</v>
      </c>
      <c r="M231" s="2">
        <v>365</v>
      </c>
      <c r="N231" s="2">
        <v>179</v>
      </c>
      <c r="O231" s="32">
        <f t="shared" si="54"/>
        <v>2.0391061452513966</v>
      </c>
      <c r="P231" s="2">
        <v>8</v>
      </c>
      <c r="Q231" s="3">
        <f t="shared" si="56"/>
        <v>0.0446927374301676</v>
      </c>
      <c r="R231" s="2">
        <v>39</v>
      </c>
      <c r="S231" s="3">
        <f t="shared" si="57"/>
        <v>0.21787709497206703</v>
      </c>
      <c r="T231" s="2">
        <v>96</v>
      </c>
      <c r="U231" s="3">
        <f t="shared" si="58"/>
        <v>0.5363128491620112</v>
      </c>
      <c r="V231" s="2">
        <v>36</v>
      </c>
      <c r="W231" s="3">
        <f t="shared" si="59"/>
        <v>0.2011173184357542</v>
      </c>
    </row>
    <row r="232" spans="1:23" ht="12.75">
      <c r="A232" t="s">
        <v>229</v>
      </c>
      <c r="B232" s="33">
        <v>242</v>
      </c>
      <c r="C232" s="2">
        <f t="shared" si="55"/>
        <v>120</v>
      </c>
      <c r="D232" s="34">
        <f t="shared" si="49"/>
        <v>2.0166666666666666</v>
      </c>
      <c r="E232" s="2">
        <v>5</v>
      </c>
      <c r="F232" s="3">
        <f t="shared" si="50"/>
        <v>0.041666666666666664</v>
      </c>
      <c r="G232" s="2">
        <v>37</v>
      </c>
      <c r="H232" s="3">
        <f t="shared" si="51"/>
        <v>0.30833333333333335</v>
      </c>
      <c r="I232" s="2">
        <v>44</v>
      </c>
      <c r="J232" s="3">
        <f t="shared" si="52"/>
        <v>0.36666666666666664</v>
      </c>
      <c r="K232" s="2">
        <v>34</v>
      </c>
      <c r="L232" s="3">
        <f t="shared" si="53"/>
        <v>0.2833333333333333</v>
      </c>
      <c r="M232" s="2">
        <v>209</v>
      </c>
      <c r="N232" s="2">
        <v>102</v>
      </c>
      <c r="O232" s="32">
        <f t="shared" si="54"/>
        <v>2.049019607843137</v>
      </c>
      <c r="P232" s="2">
        <v>10</v>
      </c>
      <c r="Q232" s="3">
        <f t="shared" si="56"/>
        <v>0.09803921568627451</v>
      </c>
      <c r="R232" s="2">
        <v>23</v>
      </c>
      <c r="S232" s="3">
        <f t="shared" si="57"/>
        <v>0.22549019607843138</v>
      </c>
      <c r="T232" s="2">
        <v>37</v>
      </c>
      <c r="U232" s="3">
        <f t="shared" si="58"/>
        <v>0.3627450980392157</v>
      </c>
      <c r="V232" s="2">
        <v>32</v>
      </c>
      <c r="W232" s="3">
        <f t="shared" si="59"/>
        <v>0.3137254901960784</v>
      </c>
    </row>
    <row r="233" spans="1:23" ht="12.75">
      <c r="A233" t="s">
        <v>230</v>
      </c>
      <c r="B233" s="33">
        <v>19</v>
      </c>
      <c r="C233" s="2">
        <f t="shared" si="55"/>
        <v>7</v>
      </c>
      <c r="D233" s="34">
        <f t="shared" si="49"/>
        <v>2.7142857142857144</v>
      </c>
      <c r="E233" s="2">
        <v>0</v>
      </c>
      <c r="F233" s="3">
        <f t="shared" si="50"/>
        <v>0</v>
      </c>
      <c r="G233" s="2">
        <v>0</v>
      </c>
      <c r="H233" s="3">
        <f t="shared" si="51"/>
        <v>0</v>
      </c>
      <c r="I233" s="2">
        <v>4</v>
      </c>
      <c r="J233" s="3">
        <f t="shared" si="52"/>
        <v>0.5714285714285714</v>
      </c>
      <c r="K233" s="2">
        <v>3</v>
      </c>
      <c r="L233" s="3">
        <f t="shared" si="53"/>
        <v>0.42857142857142855</v>
      </c>
      <c r="M233" s="2">
        <v>22</v>
      </c>
      <c r="N233" s="2">
        <v>14</v>
      </c>
      <c r="O233" s="32">
        <f t="shared" si="54"/>
        <v>1.5714285714285714</v>
      </c>
      <c r="P233" s="2">
        <v>2</v>
      </c>
      <c r="Q233" s="3">
        <f t="shared" si="56"/>
        <v>0.14285714285714285</v>
      </c>
      <c r="R233" s="2">
        <v>4</v>
      </c>
      <c r="S233" s="3">
        <f t="shared" si="57"/>
        <v>0.2857142857142857</v>
      </c>
      <c r="T233" s="2">
        <v>6</v>
      </c>
      <c r="U233" s="3">
        <f t="shared" si="58"/>
        <v>0.42857142857142855</v>
      </c>
      <c r="V233" s="2">
        <v>2</v>
      </c>
      <c r="W233" s="3">
        <f t="shared" si="59"/>
        <v>0.14285714285714285</v>
      </c>
    </row>
    <row r="234" spans="1:23" ht="12.75">
      <c r="A234" t="s">
        <v>231</v>
      </c>
      <c r="B234" s="33">
        <v>318</v>
      </c>
      <c r="C234" s="2">
        <f t="shared" si="55"/>
        <v>175</v>
      </c>
      <c r="D234" s="34">
        <f t="shared" si="49"/>
        <v>1.8171428571428572</v>
      </c>
      <c r="E234" s="2">
        <v>25</v>
      </c>
      <c r="F234" s="3">
        <f t="shared" si="50"/>
        <v>0.14285714285714285</v>
      </c>
      <c r="G234" s="2">
        <v>56</v>
      </c>
      <c r="H234" s="3">
        <f t="shared" si="51"/>
        <v>0.32</v>
      </c>
      <c r="I234" s="2">
        <v>48</v>
      </c>
      <c r="J234" s="3">
        <f t="shared" si="52"/>
        <v>0.2742857142857143</v>
      </c>
      <c r="K234" s="2">
        <v>46</v>
      </c>
      <c r="L234" s="3">
        <f t="shared" si="53"/>
        <v>0.26285714285714284</v>
      </c>
      <c r="M234" s="2">
        <v>337</v>
      </c>
      <c r="N234" s="2">
        <v>178</v>
      </c>
      <c r="O234" s="32">
        <f t="shared" si="54"/>
        <v>1.8932584269662922</v>
      </c>
      <c r="P234" s="2">
        <v>22</v>
      </c>
      <c r="Q234" s="3">
        <f t="shared" si="56"/>
        <v>0.12359550561797752</v>
      </c>
      <c r="R234" s="2">
        <v>49</v>
      </c>
      <c r="S234" s="3">
        <f t="shared" si="57"/>
        <v>0.2752808988764045</v>
      </c>
      <c r="T234" s="2">
        <v>50</v>
      </c>
      <c r="U234" s="3">
        <f t="shared" si="58"/>
        <v>0.2808988764044944</v>
      </c>
      <c r="V234" s="2">
        <v>57</v>
      </c>
      <c r="W234" s="3">
        <f t="shared" si="59"/>
        <v>0.3202247191011236</v>
      </c>
    </row>
    <row r="235" spans="1:23" ht="12.75">
      <c r="A235" t="s">
        <v>232</v>
      </c>
      <c r="B235" s="2">
        <v>4460</v>
      </c>
      <c r="C235" s="2">
        <f t="shared" si="55"/>
        <v>2665</v>
      </c>
      <c r="D235" s="34">
        <f t="shared" si="49"/>
        <v>1.673545966228893</v>
      </c>
      <c r="E235" s="2">
        <v>292</v>
      </c>
      <c r="F235" s="3">
        <f t="shared" si="50"/>
        <v>0.10956848030018762</v>
      </c>
      <c r="G235" s="2">
        <v>785</v>
      </c>
      <c r="H235" s="3">
        <f t="shared" si="51"/>
        <v>0.2945590994371482</v>
      </c>
      <c r="I235" s="2">
        <v>1184</v>
      </c>
      <c r="J235" s="3">
        <f t="shared" si="52"/>
        <v>0.44427767354596626</v>
      </c>
      <c r="K235" s="2">
        <v>404</v>
      </c>
      <c r="L235" s="3">
        <f t="shared" si="53"/>
        <v>0.15159474671669793</v>
      </c>
      <c r="M235" s="2">
        <v>4200</v>
      </c>
      <c r="N235" s="2">
        <v>2570</v>
      </c>
      <c r="O235" s="32">
        <f t="shared" si="54"/>
        <v>1.6342412451361867</v>
      </c>
      <c r="P235" s="2">
        <v>225</v>
      </c>
      <c r="Q235" s="3">
        <f t="shared" si="56"/>
        <v>0.08754863813229571</v>
      </c>
      <c r="R235" s="2">
        <v>1027</v>
      </c>
      <c r="S235" s="3">
        <f t="shared" si="57"/>
        <v>0.39961089494163426</v>
      </c>
      <c r="T235" s="2">
        <v>902</v>
      </c>
      <c r="U235" s="3">
        <f t="shared" si="58"/>
        <v>0.35097276264591437</v>
      </c>
      <c r="V235" s="2">
        <v>416</v>
      </c>
      <c r="W235" s="3">
        <f t="shared" si="59"/>
        <v>0.16186770428015565</v>
      </c>
    </row>
    <row r="236" spans="1:23" ht="12.75">
      <c r="A236" t="s">
        <v>233</v>
      </c>
      <c r="B236" s="2">
        <v>1262</v>
      </c>
      <c r="C236" s="2">
        <f t="shared" si="55"/>
        <v>649</v>
      </c>
      <c r="D236" s="34">
        <f t="shared" si="49"/>
        <v>1.9445300462249615</v>
      </c>
      <c r="E236" s="2">
        <v>28</v>
      </c>
      <c r="F236" s="3">
        <f t="shared" si="50"/>
        <v>0.04314329738058552</v>
      </c>
      <c r="G236" s="2">
        <v>187</v>
      </c>
      <c r="H236" s="3">
        <f t="shared" si="51"/>
        <v>0.288135593220339</v>
      </c>
      <c r="I236" s="2">
        <v>281</v>
      </c>
      <c r="J236" s="3">
        <f t="shared" si="52"/>
        <v>0.43297380585516176</v>
      </c>
      <c r="K236" s="2">
        <v>153</v>
      </c>
      <c r="L236" s="3">
        <f t="shared" si="53"/>
        <v>0.2357473035439137</v>
      </c>
      <c r="M236" s="2">
        <v>1174</v>
      </c>
      <c r="N236" s="2">
        <v>610</v>
      </c>
      <c r="O236" s="32">
        <f t="shared" si="54"/>
        <v>1.9245901639344263</v>
      </c>
      <c r="P236" s="2">
        <v>31</v>
      </c>
      <c r="Q236" s="3">
        <f t="shared" si="56"/>
        <v>0.05081967213114754</v>
      </c>
      <c r="R236" s="2">
        <v>178</v>
      </c>
      <c r="S236" s="3">
        <f t="shared" si="57"/>
        <v>0.29180327868852457</v>
      </c>
      <c r="T236" s="2">
        <v>268</v>
      </c>
      <c r="U236" s="3">
        <f t="shared" si="58"/>
        <v>0.43934426229508194</v>
      </c>
      <c r="V236" s="2">
        <v>133</v>
      </c>
      <c r="W236" s="3">
        <f t="shared" si="59"/>
        <v>0.2180327868852459</v>
      </c>
    </row>
    <row r="237" spans="1:23" ht="12.75">
      <c r="A237" t="s">
        <v>234</v>
      </c>
      <c r="B237" s="33">
        <v>117</v>
      </c>
      <c r="C237" s="2">
        <f t="shared" si="55"/>
        <v>54</v>
      </c>
      <c r="D237" s="34">
        <f t="shared" si="49"/>
        <v>2.1666666666666665</v>
      </c>
      <c r="E237" s="2">
        <v>2</v>
      </c>
      <c r="F237" s="3">
        <f t="shared" si="50"/>
        <v>0.037037037037037035</v>
      </c>
      <c r="G237" s="2">
        <v>14</v>
      </c>
      <c r="H237" s="3">
        <f t="shared" si="51"/>
        <v>0.25925925925925924</v>
      </c>
      <c r="I237" s="2">
        <v>15</v>
      </c>
      <c r="J237" s="3">
        <f t="shared" si="52"/>
        <v>0.2777777777777778</v>
      </c>
      <c r="K237" s="2">
        <v>23</v>
      </c>
      <c r="L237" s="3">
        <f t="shared" si="53"/>
        <v>0.42592592592592593</v>
      </c>
      <c r="M237" s="2">
        <v>95</v>
      </c>
      <c r="N237" s="2">
        <v>50</v>
      </c>
      <c r="O237" s="32">
        <f t="shared" si="54"/>
        <v>1.9</v>
      </c>
      <c r="P237" s="2">
        <v>2</v>
      </c>
      <c r="Q237" s="3">
        <f t="shared" si="56"/>
        <v>0.04</v>
      </c>
      <c r="R237" s="2">
        <v>15</v>
      </c>
      <c r="S237" s="3">
        <f t="shared" si="57"/>
        <v>0.3</v>
      </c>
      <c r="T237" s="2">
        <v>19</v>
      </c>
      <c r="U237" s="3">
        <f t="shared" si="58"/>
        <v>0.38</v>
      </c>
      <c r="V237" s="2">
        <v>14</v>
      </c>
      <c r="W237" s="3">
        <f t="shared" si="59"/>
        <v>0.28</v>
      </c>
    </row>
    <row r="238" spans="1:23" ht="12.75">
      <c r="A238" t="s">
        <v>235</v>
      </c>
      <c r="B238" s="2">
        <v>131507</v>
      </c>
      <c r="C238" s="2">
        <f t="shared" si="55"/>
        <v>80497</v>
      </c>
      <c r="D238" s="34">
        <f t="shared" si="49"/>
        <v>1.6336882119830554</v>
      </c>
      <c r="E238" s="2">
        <v>8033</v>
      </c>
      <c r="F238" s="3">
        <f t="shared" si="50"/>
        <v>0.0997925388523796</v>
      </c>
      <c r="G238" s="2">
        <v>30664</v>
      </c>
      <c r="H238" s="3">
        <f t="shared" si="51"/>
        <v>0.38093345093605974</v>
      </c>
      <c r="I238" s="2">
        <v>29518</v>
      </c>
      <c r="J238" s="3">
        <f t="shared" si="52"/>
        <v>0.3666968955364796</v>
      </c>
      <c r="K238" s="2">
        <v>12282</v>
      </c>
      <c r="L238" s="3">
        <f t="shared" si="53"/>
        <v>0.15257711467508106</v>
      </c>
      <c r="M238" s="2">
        <v>127017</v>
      </c>
      <c r="N238" s="2">
        <v>78453</v>
      </c>
      <c r="O238" s="32">
        <f t="shared" si="54"/>
        <v>1.6190203051508547</v>
      </c>
      <c r="P238" s="2">
        <v>8475</v>
      </c>
      <c r="Q238" s="3">
        <f t="shared" si="56"/>
        <v>0.10802646170318535</v>
      </c>
      <c r="R238" s="2">
        <v>29606</v>
      </c>
      <c r="S238" s="3">
        <f t="shared" si="57"/>
        <v>0.37737243954979416</v>
      </c>
      <c r="T238" s="2">
        <v>28157</v>
      </c>
      <c r="U238" s="3">
        <f t="shared" si="58"/>
        <v>0.3589027825577097</v>
      </c>
      <c r="V238" s="2">
        <v>12215</v>
      </c>
      <c r="W238" s="3">
        <f t="shared" si="59"/>
        <v>0.1556983161893108</v>
      </c>
    </row>
    <row r="239" spans="1:23" ht="12.75">
      <c r="A239" t="s">
        <v>236</v>
      </c>
      <c r="B239" s="33">
        <v>821</v>
      </c>
      <c r="C239" s="2">
        <f t="shared" si="55"/>
        <v>374</v>
      </c>
      <c r="D239" s="34">
        <f t="shared" si="49"/>
        <v>2.195187165775401</v>
      </c>
      <c r="E239" s="2">
        <v>7</v>
      </c>
      <c r="F239" s="3">
        <f t="shared" si="50"/>
        <v>0.01871657754010695</v>
      </c>
      <c r="G239" s="2">
        <v>78</v>
      </c>
      <c r="H239" s="3">
        <f t="shared" si="51"/>
        <v>0.20855614973262032</v>
      </c>
      <c r="I239" s="2">
        <v>169</v>
      </c>
      <c r="J239" s="3">
        <f t="shared" si="52"/>
        <v>0.45187165775401067</v>
      </c>
      <c r="K239" s="2">
        <v>120</v>
      </c>
      <c r="L239" s="3">
        <f t="shared" si="53"/>
        <v>0.32085561497326204</v>
      </c>
      <c r="M239" s="2">
        <v>779</v>
      </c>
      <c r="N239" s="2">
        <v>344</v>
      </c>
      <c r="O239" s="32">
        <f t="shared" si="54"/>
        <v>2.26453488372093</v>
      </c>
      <c r="P239" s="2">
        <v>5</v>
      </c>
      <c r="Q239" s="3">
        <f t="shared" si="56"/>
        <v>0.014534883720930232</v>
      </c>
      <c r="R239" s="2">
        <v>71</v>
      </c>
      <c r="S239" s="3">
        <f t="shared" si="57"/>
        <v>0.2063953488372093</v>
      </c>
      <c r="T239" s="2">
        <v>161</v>
      </c>
      <c r="U239" s="3">
        <f t="shared" si="58"/>
        <v>0.4680232558139535</v>
      </c>
      <c r="V239" s="2">
        <v>107</v>
      </c>
      <c r="W239" s="3">
        <f t="shared" si="59"/>
        <v>0.311046511627907</v>
      </c>
    </row>
    <row r="240" spans="1:23" ht="12.75">
      <c r="A240" t="s">
        <v>237</v>
      </c>
      <c r="B240" s="2">
        <v>3793</v>
      </c>
      <c r="C240" s="2">
        <f t="shared" si="55"/>
        <v>2095</v>
      </c>
      <c r="D240" s="34">
        <f t="shared" si="49"/>
        <v>1.8105011933174224</v>
      </c>
      <c r="E240" s="2">
        <v>166</v>
      </c>
      <c r="F240" s="3">
        <f t="shared" si="50"/>
        <v>0.079236276849642</v>
      </c>
      <c r="G240" s="2">
        <v>622</v>
      </c>
      <c r="H240" s="3">
        <f t="shared" si="51"/>
        <v>0.29689737470167066</v>
      </c>
      <c r="I240" s="2">
        <v>871</v>
      </c>
      <c r="J240" s="3">
        <f t="shared" si="52"/>
        <v>0.41575178997613366</v>
      </c>
      <c r="K240" s="2">
        <v>436</v>
      </c>
      <c r="L240" s="3">
        <f t="shared" si="53"/>
        <v>0.2081145584725537</v>
      </c>
      <c r="M240" s="2">
        <v>3132</v>
      </c>
      <c r="N240" s="2">
        <v>1821</v>
      </c>
      <c r="O240" s="32">
        <f t="shared" si="54"/>
        <v>1.7199341021416803</v>
      </c>
      <c r="P240" s="2">
        <v>144</v>
      </c>
      <c r="Q240" s="3">
        <f t="shared" si="56"/>
        <v>0.07907742998352553</v>
      </c>
      <c r="R240" s="2">
        <v>642</v>
      </c>
      <c r="S240" s="3">
        <f t="shared" si="57"/>
        <v>0.3525535420098847</v>
      </c>
      <c r="T240" s="2">
        <v>712</v>
      </c>
      <c r="U240" s="3">
        <f t="shared" si="58"/>
        <v>0.39099395936298736</v>
      </c>
      <c r="V240" s="2">
        <v>323</v>
      </c>
      <c r="W240" s="3">
        <f t="shared" si="59"/>
        <v>0.17737506864360242</v>
      </c>
    </row>
    <row r="241" spans="1:23" ht="12.75">
      <c r="A241" t="s">
        <v>238</v>
      </c>
      <c r="B241" s="33">
        <v>525</v>
      </c>
      <c r="C241" s="2">
        <f t="shared" si="55"/>
        <v>250</v>
      </c>
      <c r="D241" s="34">
        <f t="shared" si="49"/>
        <v>2.1</v>
      </c>
      <c r="E241" s="2">
        <v>11</v>
      </c>
      <c r="F241" s="3">
        <f t="shared" si="50"/>
        <v>0.044</v>
      </c>
      <c r="G241" s="2">
        <v>60</v>
      </c>
      <c r="H241" s="3">
        <f t="shared" si="51"/>
        <v>0.24</v>
      </c>
      <c r="I241" s="2">
        <v>110</v>
      </c>
      <c r="J241" s="3">
        <f t="shared" si="52"/>
        <v>0.44</v>
      </c>
      <c r="K241" s="2">
        <v>69</v>
      </c>
      <c r="L241" s="3">
        <f t="shared" si="53"/>
        <v>0.276</v>
      </c>
      <c r="M241" s="2">
        <v>455</v>
      </c>
      <c r="N241" s="2">
        <v>240</v>
      </c>
      <c r="O241" s="32">
        <f t="shared" si="54"/>
        <v>1.8958333333333333</v>
      </c>
      <c r="P241" s="2">
        <v>9</v>
      </c>
      <c r="Q241" s="3">
        <f t="shared" si="56"/>
        <v>0.0375</v>
      </c>
      <c r="R241" s="2">
        <v>82</v>
      </c>
      <c r="S241" s="3">
        <f t="shared" si="57"/>
        <v>0.3416666666666667</v>
      </c>
      <c r="T241" s="2">
        <v>100</v>
      </c>
      <c r="U241" s="3">
        <f t="shared" si="58"/>
        <v>0.4166666666666667</v>
      </c>
      <c r="V241" s="2">
        <v>49</v>
      </c>
      <c r="W241" s="3">
        <f t="shared" si="59"/>
        <v>0.20416666666666666</v>
      </c>
    </row>
    <row r="242" spans="1:23" ht="12.75">
      <c r="A242" t="s">
        <v>239</v>
      </c>
      <c r="B242" s="33">
        <v>312</v>
      </c>
      <c r="C242" s="2">
        <f t="shared" si="55"/>
        <v>138</v>
      </c>
      <c r="D242" s="34">
        <f t="shared" si="49"/>
        <v>2.260869565217391</v>
      </c>
      <c r="E242" s="2">
        <v>4</v>
      </c>
      <c r="F242" s="3">
        <f t="shared" si="50"/>
        <v>0.028985507246376812</v>
      </c>
      <c r="G242" s="2">
        <v>44</v>
      </c>
      <c r="H242" s="3">
        <f t="shared" si="51"/>
        <v>0.3188405797101449</v>
      </c>
      <c r="I242" s="2">
        <v>38</v>
      </c>
      <c r="J242" s="3">
        <f t="shared" si="52"/>
        <v>0.2753623188405797</v>
      </c>
      <c r="K242" s="2">
        <v>52</v>
      </c>
      <c r="L242" s="3">
        <f t="shared" si="53"/>
        <v>0.37681159420289856</v>
      </c>
      <c r="M242" s="2">
        <v>269</v>
      </c>
      <c r="N242" s="2">
        <v>139</v>
      </c>
      <c r="O242" s="32">
        <f t="shared" si="54"/>
        <v>1.935251798561151</v>
      </c>
      <c r="P242" s="2">
        <v>5</v>
      </c>
      <c r="Q242" s="3">
        <f t="shared" si="56"/>
        <v>0.03597122302158273</v>
      </c>
      <c r="R242" s="2">
        <v>49</v>
      </c>
      <c r="S242" s="3">
        <f t="shared" si="57"/>
        <v>0.35251798561151076</v>
      </c>
      <c r="T242" s="2">
        <v>47</v>
      </c>
      <c r="U242" s="3">
        <f t="shared" si="58"/>
        <v>0.3381294964028777</v>
      </c>
      <c r="V242" s="2">
        <v>38</v>
      </c>
      <c r="W242" s="3">
        <f t="shared" si="59"/>
        <v>0.2733812949640288</v>
      </c>
    </row>
    <row r="243" spans="1:23" ht="12.75">
      <c r="A243" t="s">
        <v>240</v>
      </c>
      <c r="B243" s="33">
        <v>226</v>
      </c>
      <c r="C243" s="2">
        <f t="shared" si="55"/>
        <v>83</v>
      </c>
      <c r="D243" s="34">
        <f t="shared" si="49"/>
        <v>2.7228915662650603</v>
      </c>
      <c r="E243" s="2">
        <v>1</v>
      </c>
      <c r="F243" s="3">
        <f t="shared" si="50"/>
        <v>0.012048192771084338</v>
      </c>
      <c r="G243" s="2">
        <v>2</v>
      </c>
      <c r="H243" s="3">
        <f t="shared" si="51"/>
        <v>0.024096385542168676</v>
      </c>
      <c r="I243" s="2">
        <v>41</v>
      </c>
      <c r="J243" s="3">
        <f t="shared" si="52"/>
        <v>0.4939759036144578</v>
      </c>
      <c r="K243" s="2">
        <v>39</v>
      </c>
      <c r="L243" s="3">
        <f t="shared" si="53"/>
        <v>0.46987951807228917</v>
      </c>
      <c r="M243" s="2">
        <v>202</v>
      </c>
      <c r="N243" s="2">
        <v>78</v>
      </c>
      <c r="O243" s="32">
        <f t="shared" si="54"/>
        <v>2.58974358974359</v>
      </c>
      <c r="P243" s="2">
        <v>2</v>
      </c>
      <c r="Q243" s="3">
        <f aca="true" t="shared" si="60" ref="Q243:Q249">P243/N243</f>
        <v>0.02564102564102564</v>
      </c>
      <c r="R243" s="2">
        <v>17</v>
      </c>
      <c r="S243" s="3">
        <f aca="true" t="shared" si="61" ref="S243:S249">R243/N243</f>
        <v>0.21794871794871795</v>
      </c>
      <c r="T243" s="2">
        <v>21</v>
      </c>
      <c r="U243" s="3">
        <f aca="true" t="shared" si="62" ref="U243:U249">T243/N243</f>
        <v>0.2692307692307692</v>
      </c>
      <c r="V243" s="2">
        <v>38</v>
      </c>
      <c r="W243" s="3">
        <f aca="true" t="shared" si="63" ref="W243:W249">V243/N243</f>
        <v>0.48717948717948717</v>
      </c>
    </row>
    <row r="244" spans="1:23" ht="12.75">
      <c r="A244" t="s">
        <v>241</v>
      </c>
      <c r="B244" s="33">
        <v>759</v>
      </c>
      <c r="C244" s="2">
        <f t="shared" si="55"/>
        <v>377</v>
      </c>
      <c r="D244" s="34">
        <f t="shared" si="49"/>
        <v>2.013262599469496</v>
      </c>
      <c r="E244" s="2">
        <v>5</v>
      </c>
      <c r="F244" s="3">
        <f t="shared" si="50"/>
        <v>0.013262599469496022</v>
      </c>
      <c r="G244" s="2">
        <v>102</v>
      </c>
      <c r="H244" s="3">
        <f t="shared" si="51"/>
        <v>0.27055702917771884</v>
      </c>
      <c r="I244" s="2">
        <v>185</v>
      </c>
      <c r="J244" s="3">
        <f t="shared" si="52"/>
        <v>0.4907161803713528</v>
      </c>
      <c r="K244" s="2">
        <v>85</v>
      </c>
      <c r="L244" s="3">
        <f t="shared" si="53"/>
        <v>0.22546419098143236</v>
      </c>
      <c r="M244" s="2">
        <v>651</v>
      </c>
      <c r="N244" s="2">
        <v>349</v>
      </c>
      <c r="O244" s="32">
        <f t="shared" si="54"/>
        <v>1.8653295128939829</v>
      </c>
      <c r="P244" s="2">
        <v>18</v>
      </c>
      <c r="Q244" s="3">
        <f t="shared" si="60"/>
        <v>0.05157593123209169</v>
      </c>
      <c r="R244" s="2">
        <v>125</v>
      </c>
      <c r="S244" s="3">
        <f t="shared" si="61"/>
        <v>0.35816618911174786</v>
      </c>
      <c r="T244" s="2">
        <v>122</v>
      </c>
      <c r="U244" s="3">
        <f t="shared" si="62"/>
        <v>0.3495702005730659</v>
      </c>
      <c r="V244" s="2">
        <v>84</v>
      </c>
      <c r="W244" s="3">
        <f t="shared" si="63"/>
        <v>0.24068767908309455</v>
      </c>
    </row>
    <row r="245" spans="1:23" ht="12.75">
      <c r="A245" t="s">
        <v>242</v>
      </c>
      <c r="B245" s="33">
        <v>215</v>
      </c>
      <c r="C245" s="2">
        <f t="shared" si="55"/>
        <v>100</v>
      </c>
      <c r="D245" s="34">
        <f t="shared" si="49"/>
        <v>2.15</v>
      </c>
      <c r="E245" s="2">
        <v>5</v>
      </c>
      <c r="F245" s="3">
        <f t="shared" si="50"/>
        <v>0.05</v>
      </c>
      <c r="G245" s="2">
        <v>23</v>
      </c>
      <c r="H245" s="3">
        <f t="shared" si="51"/>
        <v>0.23</v>
      </c>
      <c r="I245" s="2">
        <v>36</v>
      </c>
      <c r="J245" s="3">
        <f t="shared" si="52"/>
        <v>0.36</v>
      </c>
      <c r="K245" s="2">
        <v>36</v>
      </c>
      <c r="L245" s="3">
        <f t="shared" si="53"/>
        <v>0.36</v>
      </c>
      <c r="M245" s="2">
        <v>149</v>
      </c>
      <c r="N245" s="2">
        <v>88</v>
      </c>
      <c r="O245" s="32">
        <f t="shared" si="54"/>
        <v>1.6931818181818181</v>
      </c>
      <c r="P245" s="2">
        <v>8</v>
      </c>
      <c r="Q245" s="3">
        <f t="shared" si="60"/>
        <v>0.09090909090909091</v>
      </c>
      <c r="R245" s="2">
        <v>32</v>
      </c>
      <c r="S245" s="3">
        <f t="shared" si="61"/>
        <v>0.36363636363636365</v>
      </c>
      <c r="T245" s="2">
        <v>30</v>
      </c>
      <c r="U245" s="3">
        <f t="shared" si="62"/>
        <v>0.3409090909090909</v>
      </c>
      <c r="V245" s="2">
        <v>18</v>
      </c>
      <c r="W245" s="3">
        <f t="shared" si="63"/>
        <v>0.20454545454545456</v>
      </c>
    </row>
    <row r="246" spans="1:23" ht="12.75">
      <c r="A246" t="s">
        <v>243</v>
      </c>
      <c r="B246" s="33">
        <v>105</v>
      </c>
      <c r="C246" s="2">
        <f t="shared" si="55"/>
        <v>46</v>
      </c>
      <c r="D246" s="34">
        <f t="shared" si="49"/>
        <v>2.282608695652174</v>
      </c>
      <c r="E246" s="2">
        <v>2</v>
      </c>
      <c r="F246" s="3">
        <f t="shared" si="50"/>
        <v>0.043478260869565216</v>
      </c>
      <c r="G246" s="2">
        <v>14</v>
      </c>
      <c r="H246" s="3">
        <f t="shared" si="51"/>
        <v>0.30434782608695654</v>
      </c>
      <c r="I246" s="2">
        <v>11</v>
      </c>
      <c r="J246" s="3">
        <f t="shared" si="52"/>
        <v>0.2391304347826087</v>
      </c>
      <c r="K246" s="2">
        <v>19</v>
      </c>
      <c r="L246" s="3">
        <f t="shared" si="53"/>
        <v>0.41304347826086957</v>
      </c>
      <c r="M246" s="2">
        <v>76</v>
      </c>
      <c r="N246" s="2">
        <v>41</v>
      </c>
      <c r="O246" s="32">
        <f t="shared" si="54"/>
        <v>1.853658536585366</v>
      </c>
      <c r="P246" s="2">
        <v>2</v>
      </c>
      <c r="Q246" s="3">
        <f t="shared" si="60"/>
        <v>0.04878048780487805</v>
      </c>
      <c r="R246" s="2">
        <v>13</v>
      </c>
      <c r="S246" s="3">
        <f t="shared" si="61"/>
        <v>0.3170731707317073</v>
      </c>
      <c r="T246" s="2">
        <v>17</v>
      </c>
      <c r="U246" s="3">
        <f t="shared" si="62"/>
        <v>0.4146341463414634</v>
      </c>
      <c r="V246" s="2">
        <v>9</v>
      </c>
      <c r="W246" s="3">
        <f t="shared" si="63"/>
        <v>0.21951219512195122</v>
      </c>
    </row>
    <row r="247" spans="1:23" ht="12.75">
      <c r="A247" t="s">
        <v>244</v>
      </c>
      <c r="B247" s="33">
        <v>241</v>
      </c>
      <c r="C247" s="2">
        <f t="shared" si="55"/>
        <v>105</v>
      </c>
      <c r="D247" s="34">
        <f t="shared" si="49"/>
        <v>2.295238095238095</v>
      </c>
      <c r="E247" s="2">
        <v>3</v>
      </c>
      <c r="F247" s="3">
        <f t="shared" si="50"/>
        <v>0.02857142857142857</v>
      </c>
      <c r="G247" s="2">
        <v>6</v>
      </c>
      <c r="H247" s="3">
        <f t="shared" si="51"/>
        <v>0.05714285714285714</v>
      </c>
      <c r="I247" s="2">
        <v>61</v>
      </c>
      <c r="J247" s="3">
        <f t="shared" si="52"/>
        <v>0.580952380952381</v>
      </c>
      <c r="K247" s="2">
        <v>35</v>
      </c>
      <c r="L247" s="3">
        <f t="shared" si="53"/>
        <v>0.3333333333333333</v>
      </c>
      <c r="M247" s="2">
        <v>223</v>
      </c>
      <c r="N247" s="2">
        <v>104</v>
      </c>
      <c r="O247" s="32">
        <f t="shared" si="54"/>
        <v>2.144230769230769</v>
      </c>
      <c r="P247" s="2">
        <v>6</v>
      </c>
      <c r="Q247" s="3">
        <f t="shared" si="60"/>
        <v>0.057692307692307696</v>
      </c>
      <c r="R247" s="2">
        <v>14</v>
      </c>
      <c r="S247" s="3">
        <f t="shared" si="61"/>
        <v>0.1346153846153846</v>
      </c>
      <c r="T247" s="2">
        <v>53</v>
      </c>
      <c r="U247" s="3">
        <f t="shared" si="62"/>
        <v>0.5096153846153846</v>
      </c>
      <c r="V247" s="2">
        <v>31</v>
      </c>
      <c r="W247" s="3">
        <f t="shared" si="63"/>
        <v>0.2980769230769231</v>
      </c>
    </row>
    <row r="248" spans="1:23" ht="12.75">
      <c r="A248" t="s">
        <v>245</v>
      </c>
      <c r="B248" s="33">
        <v>706</v>
      </c>
      <c r="C248" s="2">
        <f t="shared" si="55"/>
        <v>386</v>
      </c>
      <c r="D248" s="34">
        <f t="shared" si="49"/>
        <v>1.8290155440414508</v>
      </c>
      <c r="E248" s="2">
        <v>22</v>
      </c>
      <c r="F248" s="3">
        <f t="shared" si="50"/>
        <v>0.05699481865284974</v>
      </c>
      <c r="G248" s="2">
        <v>137</v>
      </c>
      <c r="H248" s="3">
        <f t="shared" si="51"/>
        <v>0.3549222797927461</v>
      </c>
      <c r="I248" s="2">
        <v>151</v>
      </c>
      <c r="J248" s="3">
        <f t="shared" si="52"/>
        <v>0.3911917098445596</v>
      </c>
      <c r="K248" s="2">
        <v>76</v>
      </c>
      <c r="L248" s="3">
        <f t="shared" si="53"/>
        <v>0.19689119170984457</v>
      </c>
      <c r="M248" s="2">
        <v>642</v>
      </c>
      <c r="N248" s="2">
        <v>378</v>
      </c>
      <c r="O248" s="32">
        <f t="shared" si="54"/>
        <v>1.6984126984126984</v>
      </c>
      <c r="P248" s="2">
        <v>42</v>
      </c>
      <c r="Q248" s="3">
        <f t="shared" si="60"/>
        <v>0.1111111111111111</v>
      </c>
      <c r="R248" s="2">
        <v>121</v>
      </c>
      <c r="S248" s="3">
        <f t="shared" si="61"/>
        <v>0.3201058201058201</v>
      </c>
      <c r="T248" s="2">
        <v>145</v>
      </c>
      <c r="U248" s="3">
        <f t="shared" si="62"/>
        <v>0.3835978835978836</v>
      </c>
      <c r="V248" s="2">
        <v>70</v>
      </c>
      <c r="W248" s="3">
        <f t="shared" si="63"/>
        <v>0.18518518518518517</v>
      </c>
    </row>
    <row r="249" spans="1:23" ht="12.75">
      <c r="A249" t="s">
        <v>246</v>
      </c>
      <c r="B249" s="33">
        <v>411</v>
      </c>
      <c r="C249" s="2">
        <f t="shared" si="55"/>
        <v>200</v>
      </c>
      <c r="D249" s="34">
        <f t="shared" si="49"/>
        <v>2.055</v>
      </c>
      <c r="E249" s="2">
        <v>2</v>
      </c>
      <c r="F249" s="3">
        <f t="shared" si="50"/>
        <v>0.01</v>
      </c>
      <c r="G249" s="2">
        <v>61</v>
      </c>
      <c r="H249" s="3">
        <f t="shared" si="51"/>
        <v>0.305</v>
      </c>
      <c r="I249" s="2">
        <v>86</v>
      </c>
      <c r="J249" s="3">
        <f t="shared" si="52"/>
        <v>0.43</v>
      </c>
      <c r="K249" s="2">
        <v>51</v>
      </c>
      <c r="L249" s="3">
        <f t="shared" si="53"/>
        <v>0.255</v>
      </c>
      <c r="M249" s="2">
        <v>356</v>
      </c>
      <c r="N249" s="2">
        <v>161</v>
      </c>
      <c r="O249" s="32">
        <f t="shared" si="54"/>
        <v>2.2111801242236027</v>
      </c>
      <c r="P249" s="2">
        <v>7</v>
      </c>
      <c r="Q249" s="3">
        <f t="shared" si="60"/>
        <v>0.043478260869565216</v>
      </c>
      <c r="R249" s="2">
        <v>26</v>
      </c>
      <c r="S249" s="3">
        <f t="shared" si="61"/>
        <v>0.16149068322981366</v>
      </c>
      <c r="T249" s="2">
        <v>76</v>
      </c>
      <c r="U249" s="3">
        <f t="shared" si="62"/>
        <v>0.4720496894409938</v>
      </c>
      <c r="V249" s="2">
        <v>52</v>
      </c>
      <c r="W249" s="3">
        <f t="shared" si="63"/>
        <v>0.32298136645962733</v>
      </c>
    </row>
    <row r="250" spans="1:23" ht="12.75">
      <c r="A250" t="s">
        <v>247</v>
      </c>
      <c r="B250" s="33">
        <v>120</v>
      </c>
      <c r="C250" s="2">
        <f t="shared" si="55"/>
        <v>101</v>
      </c>
      <c r="D250" s="34">
        <f t="shared" si="49"/>
        <v>1.188118811881188</v>
      </c>
      <c r="E250" s="2">
        <v>28</v>
      </c>
      <c r="F250" s="3">
        <f t="shared" si="50"/>
        <v>0.27722772277227725</v>
      </c>
      <c r="G250" s="2">
        <v>38</v>
      </c>
      <c r="H250" s="3">
        <f t="shared" si="51"/>
        <v>0.37623762376237624</v>
      </c>
      <c r="I250" s="2">
        <v>23</v>
      </c>
      <c r="J250" s="3">
        <f t="shared" si="52"/>
        <v>0.22772277227722773</v>
      </c>
      <c r="K250" s="2">
        <v>12</v>
      </c>
      <c r="L250" s="3">
        <f t="shared" si="53"/>
        <v>0.1188118811881188</v>
      </c>
      <c r="M250" s="2"/>
      <c r="N250" s="2"/>
      <c r="O250" s="32"/>
      <c r="P250" s="2"/>
      <c r="Q250" s="3"/>
      <c r="R250" s="2"/>
      <c r="S250" s="3"/>
      <c r="T250" s="2"/>
      <c r="U250" s="3"/>
      <c r="V250" s="2"/>
      <c r="W250" s="3"/>
    </row>
    <row r="251" spans="1:23" ht="12.75">
      <c r="A251" t="s">
        <v>248</v>
      </c>
      <c r="B251" s="33">
        <v>92</v>
      </c>
      <c r="C251" s="2">
        <f t="shared" si="55"/>
        <v>35</v>
      </c>
      <c r="D251" s="34">
        <f t="shared" si="49"/>
        <v>2.6285714285714286</v>
      </c>
      <c r="E251" s="2">
        <v>3</v>
      </c>
      <c r="F251" s="3">
        <f t="shared" si="50"/>
        <v>0.08571428571428572</v>
      </c>
      <c r="G251" s="2">
        <v>7</v>
      </c>
      <c r="H251" s="3">
        <f t="shared" si="51"/>
        <v>0.2</v>
      </c>
      <c r="I251" s="2">
        <v>10</v>
      </c>
      <c r="J251" s="3">
        <f t="shared" si="52"/>
        <v>0.2857142857142857</v>
      </c>
      <c r="K251" s="2">
        <v>15</v>
      </c>
      <c r="L251" s="3">
        <f t="shared" si="53"/>
        <v>0.42857142857142855</v>
      </c>
      <c r="M251" s="2">
        <v>82</v>
      </c>
      <c r="N251" s="2">
        <v>49</v>
      </c>
      <c r="O251" s="32">
        <f t="shared" si="54"/>
        <v>1.6734693877551021</v>
      </c>
      <c r="P251" s="2">
        <v>5</v>
      </c>
      <c r="Q251" s="3">
        <f aca="true" t="shared" si="64" ref="Q251:Q314">P251/N251</f>
        <v>0.10204081632653061</v>
      </c>
      <c r="R251" s="2">
        <v>20</v>
      </c>
      <c r="S251" s="3">
        <f aca="true" t="shared" si="65" ref="S251:S314">R251/N251</f>
        <v>0.40816326530612246</v>
      </c>
      <c r="T251" s="2">
        <v>17</v>
      </c>
      <c r="U251" s="3">
        <f aca="true" t="shared" si="66" ref="U251:U314">T251/N251</f>
        <v>0.3469387755102041</v>
      </c>
      <c r="V251" s="2">
        <v>7</v>
      </c>
      <c r="W251" s="3">
        <f aca="true" t="shared" si="67" ref="W251:W314">V251/N251</f>
        <v>0.14285714285714285</v>
      </c>
    </row>
    <row r="252" spans="1:23" ht="12.75">
      <c r="A252" t="s">
        <v>249</v>
      </c>
      <c r="B252" s="33">
        <v>353</v>
      </c>
      <c r="C252" s="2">
        <f t="shared" si="55"/>
        <v>219</v>
      </c>
      <c r="D252" s="34">
        <f t="shared" si="49"/>
        <v>1.6118721461187215</v>
      </c>
      <c r="E252" s="2">
        <v>15</v>
      </c>
      <c r="F252" s="3">
        <f t="shared" si="50"/>
        <v>0.0684931506849315</v>
      </c>
      <c r="G252" s="2">
        <v>96</v>
      </c>
      <c r="H252" s="3">
        <f t="shared" si="51"/>
        <v>0.4383561643835616</v>
      </c>
      <c r="I252" s="2">
        <v>67</v>
      </c>
      <c r="J252" s="3">
        <f t="shared" si="52"/>
        <v>0.3059360730593607</v>
      </c>
      <c r="K252" s="2">
        <v>41</v>
      </c>
      <c r="L252" s="3">
        <f t="shared" si="53"/>
        <v>0.1872146118721461</v>
      </c>
      <c r="M252" s="2">
        <v>305</v>
      </c>
      <c r="N252" s="2">
        <v>194</v>
      </c>
      <c r="O252" s="32">
        <f t="shared" si="54"/>
        <v>1.5721649484536082</v>
      </c>
      <c r="P252" s="2">
        <v>28</v>
      </c>
      <c r="Q252" s="3">
        <f t="shared" si="64"/>
        <v>0.14432989690721648</v>
      </c>
      <c r="R252" s="2">
        <v>62</v>
      </c>
      <c r="S252" s="3">
        <f t="shared" si="65"/>
        <v>0.31958762886597936</v>
      </c>
      <c r="T252" s="2">
        <v>77</v>
      </c>
      <c r="U252" s="3">
        <f t="shared" si="66"/>
        <v>0.39690721649484534</v>
      </c>
      <c r="V252" s="2">
        <v>27</v>
      </c>
      <c r="W252" s="3">
        <f t="shared" si="67"/>
        <v>0.13917525773195877</v>
      </c>
    </row>
    <row r="253" spans="1:23" ht="12.75">
      <c r="A253" t="s">
        <v>250</v>
      </c>
      <c r="B253" s="33">
        <v>496</v>
      </c>
      <c r="C253" s="2">
        <f t="shared" si="55"/>
        <v>285</v>
      </c>
      <c r="D253" s="34">
        <f t="shared" si="49"/>
        <v>1.7403508771929825</v>
      </c>
      <c r="E253" s="2">
        <v>19</v>
      </c>
      <c r="F253" s="3">
        <f t="shared" si="50"/>
        <v>0.06666666666666667</v>
      </c>
      <c r="G253" s="2">
        <v>106</v>
      </c>
      <c r="H253" s="3">
        <f t="shared" si="51"/>
        <v>0.3719298245614035</v>
      </c>
      <c r="I253" s="2">
        <v>113</v>
      </c>
      <c r="J253" s="3">
        <f t="shared" si="52"/>
        <v>0.39649122807017545</v>
      </c>
      <c r="K253" s="2">
        <v>47</v>
      </c>
      <c r="L253" s="3">
        <f t="shared" si="53"/>
        <v>0.1649122807017544</v>
      </c>
      <c r="M253" s="2">
        <v>531</v>
      </c>
      <c r="N253" s="2">
        <v>295</v>
      </c>
      <c r="O253" s="32">
        <f t="shared" si="54"/>
        <v>1.8</v>
      </c>
      <c r="P253" s="2">
        <v>18</v>
      </c>
      <c r="Q253" s="3">
        <f t="shared" si="64"/>
        <v>0.061016949152542375</v>
      </c>
      <c r="R253" s="2">
        <v>97</v>
      </c>
      <c r="S253" s="3">
        <f t="shared" si="65"/>
        <v>0.3288135593220339</v>
      </c>
      <c r="T253" s="2">
        <v>123</v>
      </c>
      <c r="U253" s="3">
        <f t="shared" si="66"/>
        <v>0.41694915254237286</v>
      </c>
      <c r="V253" s="2">
        <v>57</v>
      </c>
      <c r="W253" s="3">
        <f t="shared" si="67"/>
        <v>0.19322033898305085</v>
      </c>
    </row>
    <row r="254" spans="1:23" ht="12.75">
      <c r="A254" t="s">
        <v>251</v>
      </c>
      <c r="B254" s="33">
        <v>131</v>
      </c>
      <c r="C254" s="2">
        <f t="shared" si="55"/>
        <v>70</v>
      </c>
      <c r="D254" s="34">
        <f t="shared" si="49"/>
        <v>1.8714285714285714</v>
      </c>
      <c r="E254" s="2">
        <v>5</v>
      </c>
      <c r="F254" s="3">
        <f t="shared" si="50"/>
        <v>0.07142857142857142</v>
      </c>
      <c r="G254" s="2">
        <v>23</v>
      </c>
      <c r="H254" s="3">
        <f t="shared" si="51"/>
        <v>0.32857142857142857</v>
      </c>
      <c r="I254" s="2">
        <v>23</v>
      </c>
      <c r="J254" s="3">
        <f t="shared" si="52"/>
        <v>0.32857142857142857</v>
      </c>
      <c r="K254" s="2">
        <v>19</v>
      </c>
      <c r="L254" s="3">
        <f t="shared" si="53"/>
        <v>0.2714285714285714</v>
      </c>
      <c r="M254" s="2">
        <v>136</v>
      </c>
      <c r="N254" s="2">
        <v>73</v>
      </c>
      <c r="O254" s="32">
        <f t="shared" si="54"/>
        <v>1.8630136986301369</v>
      </c>
      <c r="P254" s="2">
        <v>2</v>
      </c>
      <c r="Q254" s="3">
        <f t="shared" si="64"/>
        <v>0.0273972602739726</v>
      </c>
      <c r="R254" s="2">
        <v>29</v>
      </c>
      <c r="S254" s="3">
        <f t="shared" si="65"/>
        <v>0.3972602739726027</v>
      </c>
      <c r="T254" s="2">
        <v>24</v>
      </c>
      <c r="U254" s="3">
        <f t="shared" si="66"/>
        <v>0.3287671232876712</v>
      </c>
      <c r="V254" s="2">
        <v>18</v>
      </c>
      <c r="W254" s="3">
        <f t="shared" si="67"/>
        <v>0.2465753424657534</v>
      </c>
    </row>
    <row r="255" spans="1:23" ht="12.75">
      <c r="A255" t="s">
        <v>252</v>
      </c>
      <c r="B255" s="2">
        <v>37005</v>
      </c>
      <c r="C255" s="2">
        <f t="shared" si="55"/>
        <v>22538</v>
      </c>
      <c r="D255" s="34">
        <f t="shared" si="49"/>
        <v>1.6418936906557813</v>
      </c>
      <c r="E255" s="2">
        <v>2092</v>
      </c>
      <c r="F255" s="3">
        <f t="shared" si="50"/>
        <v>0.0928210133995918</v>
      </c>
      <c r="G255" s="2">
        <v>8276</v>
      </c>
      <c r="H255" s="3">
        <f t="shared" si="51"/>
        <v>0.36720205874523026</v>
      </c>
      <c r="I255" s="2">
        <v>8919</v>
      </c>
      <c r="J255" s="3">
        <f t="shared" si="52"/>
        <v>0.39573165320791553</v>
      </c>
      <c r="K255" s="2">
        <v>3251</v>
      </c>
      <c r="L255" s="3">
        <f t="shared" si="53"/>
        <v>0.1442452746472624</v>
      </c>
      <c r="M255" s="2">
        <v>33993</v>
      </c>
      <c r="N255" s="2">
        <v>21437</v>
      </c>
      <c r="O255" s="32">
        <f t="shared" si="54"/>
        <v>1.5857162849279283</v>
      </c>
      <c r="P255" s="2">
        <v>2432</v>
      </c>
      <c r="Q255" s="3">
        <f t="shared" si="64"/>
        <v>0.11344871017399823</v>
      </c>
      <c r="R255" s="2">
        <v>7789</v>
      </c>
      <c r="S255" s="3">
        <f t="shared" si="65"/>
        <v>0.36334375145775993</v>
      </c>
      <c r="T255" s="2">
        <v>8297</v>
      </c>
      <c r="U255" s="3">
        <f t="shared" si="66"/>
        <v>0.3870410971684471</v>
      </c>
      <c r="V255" s="2">
        <v>2919</v>
      </c>
      <c r="W255" s="3">
        <f t="shared" si="67"/>
        <v>0.13616644119979474</v>
      </c>
    </row>
    <row r="256" spans="1:23" ht="12.75">
      <c r="A256" t="s">
        <v>253</v>
      </c>
      <c r="B256" s="33">
        <v>532</v>
      </c>
      <c r="C256" s="2">
        <f t="shared" si="55"/>
        <v>281</v>
      </c>
      <c r="D256" s="34">
        <f t="shared" si="49"/>
        <v>1.893238434163701</v>
      </c>
      <c r="E256" s="2">
        <v>23</v>
      </c>
      <c r="F256" s="3">
        <f t="shared" si="50"/>
        <v>0.08185053380782918</v>
      </c>
      <c r="G256" s="2">
        <v>82</v>
      </c>
      <c r="H256" s="3">
        <f t="shared" si="51"/>
        <v>0.2918149466192171</v>
      </c>
      <c r="I256" s="2">
        <v>118</v>
      </c>
      <c r="J256" s="3">
        <f t="shared" si="52"/>
        <v>0.4199288256227758</v>
      </c>
      <c r="K256" s="2">
        <v>58</v>
      </c>
      <c r="L256" s="3">
        <f t="shared" si="53"/>
        <v>0.20640569395017794</v>
      </c>
      <c r="M256" s="2">
        <v>533</v>
      </c>
      <c r="N256" s="2">
        <v>296</v>
      </c>
      <c r="O256" s="32">
        <f t="shared" si="54"/>
        <v>1.8006756756756757</v>
      </c>
      <c r="P256" s="2">
        <v>25</v>
      </c>
      <c r="Q256" s="3">
        <f t="shared" si="64"/>
        <v>0.08445945945945946</v>
      </c>
      <c r="R256" s="2">
        <v>108</v>
      </c>
      <c r="S256" s="3">
        <f t="shared" si="65"/>
        <v>0.36486486486486486</v>
      </c>
      <c r="T256" s="2">
        <v>95</v>
      </c>
      <c r="U256" s="3">
        <f t="shared" si="66"/>
        <v>0.32094594594594594</v>
      </c>
      <c r="V256" s="2">
        <v>68</v>
      </c>
      <c r="W256" s="3">
        <f t="shared" si="67"/>
        <v>0.22972972972972974</v>
      </c>
    </row>
    <row r="257" spans="1:23" ht="12.75">
      <c r="A257" t="s">
        <v>254</v>
      </c>
      <c r="B257" s="33">
        <v>370</v>
      </c>
      <c r="C257" s="2">
        <f t="shared" si="55"/>
        <v>210</v>
      </c>
      <c r="D257" s="34">
        <f t="shared" si="49"/>
        <v>1.7619047619047619</v>
      </c>
      <c r="E257" s="2">
        <v>21</v>
      </c>
      <c r="F257" s="3">
        <f t="shared" si="50"/>
        <v>0.1</v>
      </c>
      <c r="G257" s="2">
        <v>59</v>
      </c>
      <c r="H257" s="3">
        <f t="shared" si="51"/>
        <v>0.28095238095238095</v>
      </c>
      <c r="I257" s="2">
        <v>90</v>
      </c>
      <c r="J257" s="3">
        <f t="shared" si="52"/>
        <v>0.42857142857142855</v>
      </c>
      <c r="K257" s="2">
        <v>40</v>
      </c>
      <c r="L257" s="3">
        <f t="shared" si="53"/>
        <v>0.19047619047619047</v>
      </c>
      <c r="M257" s="2">
        <v>408</v>
      </c>
      <c r="N257" s="2">
        <v>206</v>
      </c>
      <c r="O257" s="32">
        <f t="shared" si="54"/>
        <v>1.9805825242718447</v>
      </c>
      <c r="P257" s="2">
        <v>6</v>
      </c>
      <c r="Q257" s="3">
        <f t="shared" si="64"/>
        <v>0.02912621359223301</v>
      </c>
      <c r="R257" s="2">
        <v>58</v>
      </c>
      <c r="S257" s="3">
        <f t="shared" si="65"/>
        <v>0.2815533980582524</v>
      </c>
      <c r="T257" s="2">
        <v>94</v>
      </c>
      <c r="U257" s="3">
        <f t="shared" si="66"/>
        <v>0.4563106796116505</v>
      </c>
      <c r="V257" s="2">
        <v>48</v>
      </c>
      <c r="W257" s="3">
        <f t="shared" si="67"/>
        <v>0.23300970873786409</v>
      </c>
    </row>
    <row r="258" spans="1:23" ht="12.75">
      <c r="A258" t="s">
        <v>255</v>
      </c>
      <c r="B258" s="33">
        <v>144</v>
      </c>
      <c r="C258" s="2">
        <f t="shared" si="55"/>
        <v>74</v>
      </c>
      <c r="D258" s="34">
        <f t="shared" si="49"/>
        <v>1.945945945945946</v>
      </c>
      <c r="E258" s="2">
        <v>4</v>
      </c>
      <c r="F258" s="3">
        <f t="shared" si="50"/>
        <v>0.05405405405405406</v>
      </c>
      <c r="G258" s="2">
        <v>18</v>
      </c>
      <c r="H258" s="3">
        <f t="shared" si="51"/>
        <v>0.24324324324324326</v>
      </c>
      <c r="I258" s="2">
        <v>32</v>
      </c>
      <c r="J258" s="3">
        <f t="shared" si="52"/>
        <v>0.43243243243243246</v>
      </c>
      <c r="K258" s="2">
        <v>20</v>
      </c>
      <c r="L258" s="3">
        <f t="shared" si="53"/>
        <v>0.2702702702702703</v>
      </c>
      <c r="M258" s="2">
        <v>131</v>
      </c>
      <c r="N258" s="2">
        <v>70</v>
      </c>
      <c r="O258" s="32">
        <f t="shared" si="54"/>
        <v>1.8714285714285714</v>
      </c>
      <c r="P258" s="2">
        <v>7</v>
      </c>
      <c r="Q258" s="3">
        <f t="shared" si="64"/>
        <v>0.1</v>
      </c>
      <c r="R258" s="2">
        <v>21</v>
      </c>
      <c r="S258" s="3">
        <f t="shared" si="65"/>
        <v>0.3</v>
      </c>
      <c r="T258" s="2">
        <v>22</v>
      </c>
      <c r="U258" s="3">
        <f t="shared" si="66"/>
        <v>0.3142857142857143</v>
      </c>
      <c r="V258" s="2">
        <v>20</v>
      </c>
      <c r="W258" s="3">
        <f t="shared" si="67"/>
        <v>0.2857142857142857</v>
      </c>
    </row>
    <row r="259" spans="1:23" ht="12.75">
      <c r="A259" t="s">
        <v>256</v>
      </c>
      <c r="B259" s="33">
        <v>491</v>
      </c>
      <c r="C259" s="2">
        <f t="shared" si="55"/>
        <v>234</v>
      </c>
      <c r="D259" s="34">
        <f t="shared" si="49"/>
        <v>2.0982905982905984</v>
      </c>
      <c r="E259" s="2">
        <v>10</v>
      </c>
      <c r="F259" s="3">
        <f t="shared" si="50"/>
        <v>0.042735042735042736</v>
      </c>
      <c r="G259" s="2">
        <v>52</v>
      </c>
      <c r="H259" s="3">
        <f t="shared" si="51"/>
        <v>0.2222222222222222</v>
      </c>
      <c r="I259" s="2">
        <v>111</v>
      </c>
      <c r="J259" s="3">
        <f t="shared" si="52"/>
        <v>0.47435897435897434</v>
      </c>
      <c r="K259" s="2">
        <v>61</v>
      </c>
      <c r="L259" s="3">
        <f t="shared" si="53"/>
        <v>0.2606837606837607</v>
      </c>
      <c r="M259" s="2">
        <v>523</v>
      </c>
      <c r="N259" s="2">
        <v>278</v>
      </c>
      <c r="O259" s="32">
        <f t="shared" si="54"/>
        <v>1.881294964028777</v>
      </c>
      <c r="P259" s="2">
        <v>19</v>
      </c>
      <c r="Q259" s="3">
        <f t="shared" si="64"/>
        <v>0.0683453237410072</v>
      </c>
      <c r="R259" s="2">
        <v>87</v>
      </c>
      <c r="S259" s="3">
        <f t="shared" si="65"/>
        <v>0.3129496402877698</v>
      </c>
      <c r="T259" s="2">
        <v>100</v>
      </c>
      <c r="U259" s="3">
        <f t="shared" si="66"/>
        <v>0.3597122302158273</v>
      </c>
      <c r="V259" s="2">
        <v>72</v>
      </c>
      <c r="W259" s="3">
        <f t="shared" si="67"/>
        <v>0.2589928057553957</v>
      </c>
    </row>
    <row r="260" spans="1:23" ht="12.75">
      <c r="A260" t="s">
        <v>257</v>
      </c>
      <c r="B260" s="33">
        <v>797</v>
      </c>
      <c r="C260" s="2">
        <f t="shared" si="55"/>
        <v>483</v>
      </c>
      <c r="D260" s="34">
        <f t="shared" si="49"/>
        <v>1.650103519668737</v>
      </c>
      <c r="E260" s="2">
        <v>53</v>
      </c>
      <c r="F260" s="3">
        <f t="shared" si="50"/>
        <v>0.10973084886128365</v>
      </c>
      <c r="G260" s="2">
        <v>183</v>
      </c>
      <c r="H260" s="3">
        <f t="shared" si="51"/>
        <v>0.37888198757763975</v>
      </c>
      <c r="I260" s="2">
        <v>156</v>
      </c>
      <c r="J260" s="3">
        <f t="shared" si="52"/>
        <v>0.32298136645962733</v>
      </c>
      <c r="K260" s="2">
        <v>91</v>
      </c>
      <c r="L260" s="3">
        <f t="shared" si="53"/>
        <v>0.18840579710144928</v>
      </c>
      <c r="M260" s="2">
        <v>806</v>
      </c>
      <c r="N260" s="2">
        <v>478</v>
      </c>
      <c r="O260" s="32">
        <f t="shared" si="54"/>
        <v>1.6861924686192469</v>
      </c>
      <c r="P260" s="2">
        <v>56</v>
      </c>
      <c r="Q260" s="3">
        <f t="shared" si="64"/>
        <v>0.11715481171548117</v>
      </c>
      <c r="R260" s="2">
        <v>161</v>
      </c>
      <c r="S260" s="3">
        <f t="shared" si="65"/>
        <v>0.3368200836820084</v>
      </c>
      <c r="T260" s="2">
        <v>182</v>
      </c>
      <c r="U260" s="3">
        <f t="shared" si="66"/>
        <v>0.3807531380753138</v>
      </c>
      <c r="V260" s="2">
        <v>79</v>
      </c>
      <c r="W260" s="3">
        <f t="shared" si="67"/>
        <v>0.16527196652719664</v>
      </c>
    </row>
    <row r="261" spans="1:23" ht="12.75">
      <c r="A261" t="s">
        <v>258</v>
      </c>
      <c r="B261" s="33">
        <v>29</v>
      </c>
      <c r="C261" s="2">
        <f t="shared" si="55"/>
        <v>11</v>
      </c>
      <c r="D261" s="34">
        <f t="shared" si="49"/>
        <v>2.6363636363636362</v>
      </c>
      <c r="E261" s="2">
        <v>0</v>
      </c>
      <c r="F261" s="3">
        <f t="shared" si="50"/>
        <v>0</v>
      </c>
      <c r="G261" s="2">
        <v>5</v>
      </c>
      <c r="H261" s="3">
        <f t="shared" si="51"/>
        <v>0.45454545454545453</v>
      </c>
      <c r="I261" s="2">
        <v>2</v>
      </c>
      <c r="J261" s="3">
        <f t="shared" si="52"/>
        <v>0.18181818181818182</v>
      </c>
      <c r="K261" s="2">
        <v>4</v>
      </c>
      <c r="L261" s="3">
        <f t="shared" si="53"/>
        <v>0.36363636363636365</v>
      </c>
      <c r="M261" s="2">
        <v>29</v>
      </c>
      <c r="N261" s="2">
        <v>13</v>
      </c>
      <c r="O261" s="32">
        <f t="shared" si="54"/>
        <v>2.230769230769231</v>
      </c>
      <c r="P261" s="2">
        <v>0</v>
      </c>
      <c r="Q261" s="3">
        <f t="shared" si="64"/>
        <v>0</v>
      </c>
      <c r="R261" s="2">
        <v>0</v>
      </c>
      <c r="S261" s="3">
        <f t="shared" si="65"/>
        <v>0</v>
      </c>
      <c r="T261" s="2">
        <v>10</v>
      </c>
      <c r="U261" s="3">
        <f t="shared" si="66"/>
        <v>0.7692307692307693</v>
      </c>
      <c r="V261" s="2">
        <v>3</v>
      </c>
      <c r="W261" s="3">
        <f t="shared" si="67"/>
        <v>0.23076923076923078</v>
      </c>
    </row>
    <row r="262" spans="1:23" ht="12.75">
      <c r="A262" t="s">
        <v>259</v>
      </c>
      <c r="B262" s="2">
        <v>1366</v>
      </c>
      <c r="C262" s="2">
        <f t="shared" si="55"/>
        <v>671</v>
      </c>
      <c r="D262" s="34">
        <f t="shared" si="49"/>
        <v>2.0357675111773474</v>
      </c>
      <c r="E262" s="2">
        <v>43</v>
      </c>
      <c r="F262" s="3">
        <f t="shared" si="50"/>
        <v>0.06408345752608048</v>
      </c>
      <c r="G262" s="2">
        <v>172</v>
      </c>
      <c r="H262" s="3">
        <f t="shared" si="51"/>
        <v>0.2563338301043219</v>
      </c>
      <c r="I262" s="2">
        <v>258</v>
      </c>
      <c r="J262" s="3">
        <f t="shared" si="52"/>
        <v>0.38450074515648286</v>
      </c>
      <c r="K262" s="2">
        <v>198</v>
      </c>
      <c r="L262" s="3">
        <f t="shared" si="53"/>
        <v>0.29508196721311475</v>
      </c>
      <c r="M262" s="2">
        <v>1172</v>
      </c>
      <c r="N262" s="2">
        <v>604</v>
      </c>
      <c r="O262" s="32">
        <f t="shared" si="54"/>
        <v>1.9403973509933774</v>
      </c>
      <c r="P262" s="2">
        <v>29</v>
      </c>
      <c r="Q262" s="3">
        <f t="shared" si="64"/>
        <v>0.048013245033112585</v>
      </c>
      <c r="R262" s="2">
        <v>166</v>
      </c>
      <c r="S262" s="3">
        <f t="shared" si="65"/>
        <v>0.27483443708609273</v>
      </c>
      <c r="T262" s="2">
        <v>286</v>
      </c>
      <c r="U262" s="3">
        <f t="shared" si="66"/>
        <v>0.4735099337748344</v>
      </c>
      <c r="V262" s="2">
        <v>123</v>
      </c>
      <c r="W262" s="3">
        <f t="shared" si="67"/>
        <v>0.20364238410596028</v>
      </c>
    </row>
    <row r="263" spans="1:23" ht="12.75">
      <c r="A263" t="s">
        <v>260</v>
      </c>
      <c r="B263" s="2">
        <v>2987</v>
      </c>
      <c r="C263" s="2">
        <f t="shared" si="55"/>
        <v>1598</v>
      </c>
      <c r="D263" s="34">
        <f t="shared" si="49"/>
        <v>1.8692115143929913</v>
      </c>
      <c r="E263" s="2">
        <v>65</v>
      </c>
      <c r="F263" s="3">
        <f t="shared" si="50"/>
        <v>0.040675844806007506</v>
      </c>
      <c r="G263" s="2">
        <v>481</v>
      </c>
      <c r="H263" s="3">
        <f t="shared" si="51"/>
        <v>0.30100125156445556</v>
      </c>
      <c r="I263" s="2">
        <v>741</v>
      </c>
      <c r="J263" s="3">
        <f t="shared" si="52"/>
        <v>0.4637046307884856</v>
      </c>
      <c r="K263" s="2">
        <v>311</v>
      </c>
      <c r="L263" s="3">
        <f t="shared" si="53"/>
        <v>0.19461827284105132</v>
      </c>
      <c r="M263" s="2">
        <v>2500</v>
      </c>
      <c r="N263" s="2">
        <v>1428</v>
      </c>
      <c r="O263" s="32">
        <f t="shared" si="54"/>
        <v>1.7507002801120448</v>
      </c>
      <c r="P263" s="2">
        <v>52</v>
      </c>
      <c r="Q263" s="3">
        <f t="shared" si="64"/>
        <v>0.036414565826330535</v>
      </c>
      <c r="R263" s="2">
        <v>540</v>
      </c>
      <c r="S263" s="3">
        <f t="shared" si="65"/>
        <v>0.37815126050420167</v>
      </c>
      <c r="T263" s="2">
        <v>600</v>
      </c>
      <c r="U263" s="3">
        <f t="shared" si="66"/>
        <v>0.42016806722689076</v>
      </c>
      <c r="V263" s="2">
        <v>236</v>
      </c>
      <c r="W263" s="3">
        <f t="shared" si="67"/>
        <v>0.16526610644257703</v>
      </c>
    </row>
    <row r="264" spans="1:23" ht="12.75">
      <c r="A264" t="s">
        <v>261</v>
      </c>
      <c r="B264" s="2">
        <v>1041</v>
      </c>
      <c r="C264" s="2">
        <f t="shared" si="55"/>
        <v>529</v>
      </c>
      <c r="D264" s="34">
        <f t="shared" si="49"/>
        <v>1.9678638941398865</v>
      </c>
      <c r="E264" s="2">
        <v>25</v>
      </c>
      <c r="F264" s="3">
        <f t="shared" si="50"/>
        <v>0.04725897920604915</v>
      </c>
      <c r="G264" s="2">
        <v>156</v>
      </c>
      <c r="H264" s="3">
        <f t="shared" si="51"/>
        <v>0.2948960302457467</v>
      </c>
      <c r="I264" s="2">
        <v>204</v>
      </c>
      <c r="J264" s="3">
        <f t="shared" si="52"/>
        <v>0.3856332703213611</v>
      </c>
      <c r="K264" s="2">
        <v>144</v>
      </c>
      <c r="L264" s="3">
        <f t="shared" si="53"/>
        <v>0.2722117202268431</v>
      </c>
      <c r="M264" s="2">
        <v>924</v>
      </c>
      <c r="N264" s="2">
        <v>506</v>
      </c>
      <c r="O264" s="32">
        <f t="shared" si="54"/>
        <v>1.826086956521739</v>
      </c>
      <c r="P264" s="2">
        <v>33</v>
      </c>
      <c r="Q264" s="3">
        <f t="shared" si="64"/>
        <v>0.06521739130434782</v>
      </c>
      <c r="R264" s="2">
        <v>157</v>
      </c>
      <c r="S264" s="3">
        <f t="shared" si="65"/>
        <v>0.3102766798418972</v>
      </c>
      <c r="T264" s="2">
        <v>204</v>
      </c>
      <c r="U264" s="3">
        <f t="shared" si="66"/>
        <v>0.4031620553359684</v>
      </c>
      <c r="V264" s="2">
        <v>112</v>
      </c>
      <c r="W264" s="3">
        <f t="shared" si="67"/>
        <v>0.22134387351778656</v>
      </c>
    </row>
    <row r="265" spans="1:23" ht="12.75">
      <c r="A265" t="s">
        <v>262</v>
      </c>
      <c r="B265" s="2">
        <v>2645</v>
      </c>
      <c r="C265" s="2">
        <f t="shared" si="55"/>
        <v>1515</v>
      </c>
      <c r="D265" s="34">
        <f t="shared" si="49"/>
        <v>1.7458745874587458</v>
      </c>
      <c r="E265" s="2">
        <v>73</v>
      </c>
      <c r="F265" s="3">
        <f t="shared" si="50"/>
        <v>0.048184818481848184</v>
      </c>
      <c r="G265" s="2">
        <v>618</v>
      </c>
      <c r="H265" s="3">
        <f t="shared" si="51"/>
        <v>0.4079207920792079</v>
      </c>
      <c r="I265" s="2">
        <v>536</v>
      </c>
      <c r="J265" s="3">
        <f t="shared" si="52"/>
        <v>0.3537953795379538</v>
      </c>
      <c r="K265" s="2">
        <v>288</v>
      </c>
      <c r="L265" s="3">
        <f t="shared" si="53"/>
        <v>0.1900990099009901</v>
      </c>
      <c r="M265" s="2">
        <v>2481</v>
      </c>
      <c r="N265" s="2">
        <v>1509</v>
      </c>
      <c r="O265" s="32">
        <f t="shared" si="54"/>
        <v>1.6441351888667992</v>
      </c>
      <c r="P265" s="2">
        <v>160</v>
      </c>
      <c r="Q265" s="3">
        <f t="shared" si="64"/>
        <v>0.10603048376408217</v>
      </c>
      <c r="R265" s="2">
        <v>528</v>
      </c>
      <c r="S265" s="3">
        <f t="shared" si="65"/>
        <v>0.3499005964214712</v>
      </c>
      <c r="T265" s="2">
        <v>593</v>
      </c>
      <c r="U265" s="3">
        <f t="shared" si="66"/>
        <v>0.3929754804506296</v>
      </c>
      <c r="V265" s="2">
        <v>228</v>
      </c>
      <c r="W265" s="3">
        <f t="shared" si="67"/>
        <v>0.15109343936381708</v>
      </c>
    </row>
    <row r="266" spans="1:23" ht="12.75">
      <c r="A266" t="s">
        <v>263</v>
      </c>
      <c r="B266" s="33">
        <v>984</v>
      </c>
      <c r="C266" s="2">
        <f t="shared" si="55"/>
        <v>497</v>
      </c>
      <c r="D266" s="34">
        <f t="shared" si="49"/>
        <v>1.9798792756539236</v>
      </c>
      <c r="E266" s="2">
        <v>24</v>
      </c>
      <c r="F266" s="3">
        <f t="shared" si="50"/>
        <v>0.0482897384305835</v>
      </c>
      <c r="G266" s="2">
        <v>158</v>
      </c>
      <c r="H266" s="3">
        <f t="shared" si="51"/>
        <v>0.317907444668008</v>
      </c>
      <c r="I266" s="2">
        <v>205</v>
      </c>
      <c r="J266" s="3">
        <f t="shared" si="52"/>
        <v>0.4124748490945674</v>
      </c>
      <c r="K266" s="2">
        <v>110</v>
      </c>
      <c r="L266" s="3">
        <f t="shared" si="53"/>
        <v>0.22132796780684105</v>
      </c>
      <c r="M266" s="2">
        <v>823</v>
      </c>
      <c r="N266" s="2">
        <v>422</v>
      </c>
      <c r="O266" s="32">
        <f t="shared" si="54"/>
        <v>1.9502369668246446</v>
      </c>
      <c r="P266" s="2">
        <v>15</v>
      </c>
      <c r="Q266" s="3">
        <f t="shared" si="64"/>
        <v>0.035545023696682464</v>
      </c>
      <c r="R266" s="2">
        <v>146</v>
      </c>
      <c r="S266" s="3">
        <f t="shared" si="65"/>
        <v>0.3459715639810427</v>
      </c>
      <c r="T266" s="2">
        <v>169</v>
      </c>
      <c r="U266" s="3">
        <f t="shared" si="66"/>
        <v>0.4004739336492891</v>
      </c>
      <c r="V266" s="2">
        <v>92</v>
      </c>
      <c r="W266" s="3">
        <f t="shared" si="67"/>
        <v>0.21800947867298578</v>
      </c>
    </row>
    <row r="267" spans="1:23" ht="12.75">
      <c r="A267" t="s">
        <v>264</v>
      </c>
      <c r="B267" s="33">
        <v>322</v>
      </c>
      <c r="C267" s="2">
        <f t="shared" si="55"/>
        <v>177</v>
      </c>
      <c r="D267" s="34">
        <f t="shared" si="49"/>
        <v>1.8192090395480225</v>
      </c>
      <c r="E267" s="2">
        <v>8</v>
      </c>
      <c r="F267" s="3">
        <f t="shared" si="50"/>
        <v>0.04519774011299435</v>
      </c>
      <c r="G267" s="2">
        <v>64</v>
      </c>
      <c r="H267" s="3">
        <f t="shared" si="51"/>
        <v>0.3615819209039548</v>
      </c>
      <c r="I267" s="2">
        <v>61</v>
      </c>
      <c r="J267" s="3">
        <f t="shared" si="52"/>
        <v>0.3446327683615819</v>
      </c>
      <c r="K267" s="2">
        <v>44</v>
      </c>
      <c r="L267" s="3">
        <f t="shared" si="53"/>
        <v>0.24858757062146894</v>
      </c>
      <c r="M267" s="2">
        <v>284</v>
      </c>
      <c r="N267" s="2">
        <v>167</v>
      </c>
      <c r="O267" s="32">
        <f t="shared" si="54"/>
        <v>1.7005988023952097</v>
      </c>
      <c r="P267" s="2">
        <v>14</v>
      </c>
      <c r="Q267" s="3">
        <f t="shared" si="64"/>
        <v>0.08383233532934131</v>
      </c>
      <c r="R267" s="2">
        <v>52</v>
      </c>
      <c r="S267" s="3">
        <f t="shared" si="65"/>
        <v>0.31137724550898205</v>
      </c>
      <c r="T267" s="2">
        <v>73</v>
      </c>
      <c r="U267" s="3">
        <f t="shared" si="66"/>
        <v>0.437125748502994</v>
      </c>
      <c r="V267" s="2">
        <v>28</v>
      </c>
      <c r="W267" s="3">
        <f t="shared" si="67"/>
        <v>0.16766467065868262</v>
      </c>
    </row>
    <row r="268" spans="1:23" ht="12.75">
      <c r="A268" t="s">
        <v>265</v>
      </c>
      <c r="B268" s="33">
        <v>670</v>
      </c>
      <c r="C268" s="2">
        <f t="shared" si="55"/>
        <v>338</v>
      </c>
      <c r="D268" s="34">
        <f aca="true" t="shared" si="68" ref="D268:D331">B268/C268</f>
        <v>1.982248520710059</v>
      </c>
      <c r="E268" s="2">
        <v>17</v>
      </c>
      <c r="F268" s="3">
        <f aca="true" t="shared" si="69" ref="F268:F331">E268/C268</f>
        <v>0.05029585798816568</v>
      </c>
      <c r="G268" s="2">
        <v>86</v>
      </c>
      <c r="H268" s="3">
        <f aca="true" t="shared" si="70" ref="H268:H331">G268/C268</f>
        <v>0.25443786982248523</v>
      </c>
      <c r="I268" s="2">
        <v>147</v>
      </c>
      <c r="J268" s="3">
        <f aca="true" t="shared" si="71" ref="J268:J331">I268/C268</f>
        <v>0.4349112426035503</v>
      </c>
      <c r="K268" s="2">
        <v>88</v>
      </c>
      <c r="L268" s="3">
        <f aca="true" t="shared" si="72" ref="L268:L331">K268/C268</f>
        <v>0.2603550295857988</v>
      </c>
      <c r="M268" s="2">
        <v>534</v>
      </c>
      <c r="N268" s="2">
        <v>296</v>
      </c>
      <c r="O268" s="32">
        <f aca="true" t="shared" si="73" ref="O268:O331">M268/N268</f>
        <v>1.804054054054054</v>
      </c>
      <c r="P268" s="2">
        <v>23</v>
      </c>
      <c r="Q268" s="3">
        <f t="shared" si="64"/>
        <v>0.0777027027027027</v>
      </c>
      <c r="R268" s="2">
        <v>92</v>
      </c>
      <c r="S268" s="3">
        <f t="shared" si="65"/>
        <v>0.3108108108108108</v>
      </c>
      <c r="T268" s="2">
        <v>127</v>
      </c>
      <c r="U268" s="3">
        <f t="shared" si="66"/>
        <v>0.42905405405405406</v>
      </c>
      <c r="V268" s="2">
        <v>54</v>
      </c>
      <c r="W268" s="3">
        <f t="shared" si="67"/>
        <v>0.18243243243243243</v>
      </c>
    </row>
    <row r="269" spans="1:23" ht="12.75">
      <c r="A269" t="s">
        <v>266</v>
      </c>
      <c r="B269" s="33">
        <v>445</v>
      </c>
      <c r="C269" s="2">
        <f aca="true" t="shared" si="74" ref="C269:C332">SUM(E269,G269,I269,K269)</f>
        <v>252</v>
      </c>
      <c r="D269" s="34">
        <f t="shared" si="68"/>
        <v>1.7658730158730158</v>
      </c>
      <c r="E269" s="2">
        <v>4</v>
      </c>
      <c r="F269" s="3">
        <f t="shared" si="69"/>
        <v>0.015873015873015872</v>
      </c>
      <c r="G269" s="2">
        <v>104</v>
      </c>
      <c r="H269" s="3">
        <f t="shared" si="70"/>
        <v>0.4126984126984127</v>
      </c>
      <c r="I269" s="2">
        <v>112</v>
      </c>
      <c r="J269" s="3">
        <f t="shared" si="71"/>
        <v>0.4444444444444444</v>
      </c>
      <c r="K269" s="2">
        <v>32</v>
      </c>
      <c r="L269" s="3">
        <f t="shared" si="72"/>
        <v>0.12698412698412698</v>
      </c>
      <c r="M269" s="2">
        <v>444</v>
      </c>
      <c r="N269" s="2">
        <v>267</v>
      </c>
      <c r="O269" s="32">
        <f t="shared" si="73"/>
        <v>1.6629213483146068</v>
      </c>
      <c r="P269" s="2">
        <v>21</v>
      </c>
      <c r="Q269" s="3">
        <f t="shared" si="64"/>
        <v>0.07865168539325842</v>
      </c>
      <c r="R269" s="2">
        <v>90</v>
      </c>
      <c r="S269" s="3">
        <f t="shared" si="65"/>
        <v>0.33707865168539325</v>
      </c>
      <c r="T269" s="2">
        <v>119</v>
      </c>
      <c r="U269" s="3">
        <f t="shared" si="66"/>
        <v>0.44569288389513106</v>
      </c>
      <c r="V269" s="2">
        <v>37</v>
      </c>
      <c r="W269" s="3">
        <f t="shared" si="67"/>
        <v>0.13857677902621723</v>
      </c>
    </row>
    <row r="270" spans="1:23" ht="12.75">
      <c r="A270" t="s">
        <v>267</v>
      </c>
      <c r="B270" s="33">
        <v>118</v>
      </c>
      <c r="C270" s="2">
        <f t="shared" si="74"/>
        <v>52</v>
      </c>
      <c r="D270" s="34">
        <f t="shared" si="68"/>
        <v>2.269230769230769</v>
      </c>
      <c r="E270" s="2">
        <v>0</v>
      </c>
      <c r="F270" s="3">
        <f t="shared" si="69"/>
        <v>0</v>
      </c>
      <c r="G270" s="2">
        <v>12</v>
      </c>
      <c r="H270" s="3">
        <f t="shared" si="70"/>
        <v>0.23076923076923078</v>
      </c>
      <c r="I270" s="2">
        <v>23</v>
      </c>
      <c r="J270" s="3">
        <f t="shared" si="71"/>
        <v>0.4423076923076923</v>
      </c>
      <c r="K270" s="2">
        <v>17</v>
      </c>
      <c r="L270" s="3">
        <f t="shared" si="72"/>
        <v>0.3269230769230769</v>
      </c>
      <c r="M270" s="2">
        <v>125</v>
      </c>
      <c r="N270" s="2">
        <v>50</v>
      </c>
      <c r="O270" s="32">
        <f t="shared" si="73"/>
        <v>2.5</v>
      </c>
      <c r="P270" s="2">
        <v>0</v>
      </c>
      <c r="Q270" s="3">
        <f t="shared" si="64"/>
        <v>0</v>
      </c>
      <c r="R270" s="2">
        <v>2</v>
      </c>
      <c r="S270" s="3">
        <f t="shared" si="65"/>
        <v>0.04</v>
      </c>
      <c r="T270" s="2">
        <v>26</v>
      </c>
      <c r="U270" s="3">
        <f t="shared" si="66"/>
        <v>0.52</v>
      </c>
      <c r="V270" s="2">
        <v>22</v>
      </c>
      <c r="W270" s="3">
        <f t="shared" si="67"/>
        <v>0.44</v>
      </c>
    </row>
    <row r="271" spans="1:23" ht="12.75">
      <c r="A271" t="s">
        <v>268</v>
      </c>
      <c r="B271" s="33">
        <v>842</v>
      </c>
      <c r="C271" s="2">
        <f t="shared" si="74"/>
        <v>422</v>
      </c>
      <c r="D271" s="34">
        <f t="shared" si="68"/>
        <v>1.995260663507109</v>
      </c>
      <c r="E271" s="2">
        <v>28</v>
      </c>
      <c r="F271" s="3">
        <f t="shared" si="69"/>
        <v>0.06635071090047394</v>
      </c>
      <c r="G271" s="2">
        <v>141</v>
      </c>
      <c r="H271" s="3">
        <f t="shared" si="70"/>
        <v>0.3341232227488152</v>
      </c>
      <c r="I271" s="2">
        <v>127</v>
      </c>
      <c r="J271" s="3">
        <f t="shared" si="71"/>
        <v>0.3009478672985782</v>
      </c>
      <c r="K271" s="2">
        <v>126</v>
      </c>
      <c r="L271" s="3">
        <f t="shared" si="72"/>
        <v>0.2985781990521327</v>
      </c>
      <c r="M271" s="2">
        <v>765</v>
      </c>
      <c r="N271" s="2">
        <v>407</v>
      </c>
      <c r="O271" s="32">
        <f t="shared" si="73"/>
        <v>1.8796068796068797</v>
      </c>
      <c r="P271" s="2">
        <v>31</v>
      </c>
      <c r="Q271" s="3">
        <f t="shared" si="64"/>
        <v>0.07616707616707617</v>
      </c>
      <c r="R271" s="2">
        <v>126</v>
      </c>
      <c r="S271" s="3">
        <f t="shared" si="65"/>
        <v>0.3095823095823096</v>
      </c>
      <c r="T271" s="2">
        <v>156</v>
      </c>
      <c r="U271" s="3">
        <f t="shared" si="66"/>
        <v>0.3832923832923833</v>
      </c>
      <c r="V271" s="2">
        <v>94</v>
      </c>
      <c r="W271" s="3">
        <f t="shared" si="67"/>
        <v>0.23095823095823095</v>
      </c>
    </row>
    <row r="272" spans="1:23" ht="12.75">
      <c r="A272" t="s">
        <v>269</v>
      </c>
      <c r="B272" s="33">
        <v>656</v>
      </c>
      <c r="C272" s="2">
        <f t="shared" si="74"/>
        <v>367</v>
      </c>
      <c r="D272" s="34">
        <f t="shared" si="68"/>
        <v>1.7874659400544959</v>
      </c>
      <c r="E272" s="2">
        <v>33</v>
      </c>
      <c r="F272" s="3">
        <f t="shared" si="69"/>
        <v>0.08991825613079019</v>
      </c>
      <c r="G272" s="2">
        <v>114</v>
      </c>
      <c r="H272" s="3">
        <f t="shared" si="70"/>
        <v>0.3106267029972752</v>
      </c>
      <c r="I272" s="2">
        <v>149</v>
      </c>
      <c r="J272" s="3">
        <f t="shared" si="71"/>
        <v>0.40599455040871935</v>
      </c>
      <c r="K272" s="2">
        <v>71</v>
      </c>
      <c r="L272" s="3">
        <f t="shared" si="72"/>
        <v>0.19346049046321526</v>
      </c>
      <c r="M272" s="2">
        <v>557</v>
      </c>
      <c r="N272" s="2">
        <v>342</v>
      </c>
      <c r="O272" s="32">
        <f t="shared" si="73"/>
        <v>1.628654970760234</v>
      </c>
      <c r="P272" s="2">
        <v>37</v>
      </c>
      <c r="Q272" s="3">
        <f t="shared" si="64"/>
        <v>0.10818713450292397</v>
      </c>
      <c r="R272" s="2">
        <v>134</v>
      </c>
      <c r="S272" s="3">
        <f t="shared" si="65"/>
        <v>0.391812865497076</v>
      </c>
      <c r="T272" s="2">
        <v>116</v>
      </c>
      <c r="U272" s="3">
        <f t="shared" si="66"/>
        <v>0.3391812865497076</v>
      </c>
      <c r="V272" s="2">
        <v>55</v>
      </c>
      <c r="W272" s="3">
        <f t="shared" si="67"/>
        <v>0.1608187134502924</v>
      </c>
    </row>
    <row r="273" spans="1:23" ht="12.75">
      <c r="A273" t="s">
        <v>270</v>
      </c>
      <c r="B273" s="33">
        <v>202</v>
      </c>
      <c r="C273" s="2">
        <f t="shared" si="74"/>
        <v>88</v>
      </c>
      <c r="D273" s="34">
        <f t="shared" si="68"/>
        <v>2.2954545454545454</v>
      </c>
      <c r="E273" s="2">
        <v>0</v>
      </c>
      <c r="F273" s="3">
        <f t="shared" si="69"/>
        <v>0</v>
      </c>
      <c r="G273" s="2">
        <v>18</v>
      </c>
      <c r="H273" s="3">
        <f t="shared" si="70"/>
        <v>0.20454545454545456</v>
      </c>
      <c r="I273" s="2">
        <v>41</v>
      </c>
      <c r="J273" s="3">
        <f t="shared" si="71"/>
        <v>0.4659090909090909</v>
      </c>
      <c r="K273" s="2">
        <v>29</v>
      </c>
      <c r="L273" s="3">
        <f t="shared" si="72"/>
        <v>0.32954545454545453</v>
      </c>
      <c r="M273" s="2">
        <v>133</v>
      </c>
      <c r="N273" s="2">
        <v>74</v>
      </c>
      <c r="O273" s="32">
        <f t="shared" si="73"/>
        <v>1.7972972972972974</v>
      </c>
      <c r="P273" s="2">
        <v>10</v>
      </c>
      <c r="Q273" s="3">
        <f t="shared" si="64"/>
        <v>0.13513513513513514</v>
      </c>
      <c r="R273" s="2">
        <v>17</v>
      </c>
      <c r="S273" s="3">
        <f t="shared" si="65"/>
        <v>0.22972972972972974</v>
      </c>
      <c r="T273" s="2">
        <v>28</v>
      </c>
      <c r="U273" s="3">
        <f t="shared" si="66"/>
        <v>0.3783783783783784</v>
      </c>
      <c r="V273" s="2">
        <v>19</v>
      </c>
      <c r="W273" s="3">
        <f t="shared" si="67"/>
        <v>0.25675675675675674</v>
      </c>
    </row>
    <row r="274" spans="1:23" ht="12.75">
      <c r="A274" t="s">
        <v>271</v>
      </c>
      <c r="B274" s="33">
        <v>796</v>
      </c>
      <c r="C274" s="2">
        <f t="shared" si="74"/>
        <v>443</v>
      </c>
      <c r="D274" s="34">
        <f t="shared" si="68"/>
        <v>1.7968397291196387</v>
      </c>
      <c r="E274" s="2">
        <v>32</v>
      </c>
      <c r="F274" s="3">
        <f t="shared" si="69"/>
        <v>0.07223476297968397</v>
      </c>
      <c r="G274" s="2">
        <v>141</v>
      </c>
      <c r="H274" s="3">
        <f t="shared" si="70"/>
        <v>0.3182844243792325</v>
      </c>
      <c r="I274" s="2">
        <v>181</v>
      </c>
      <c r="J274" s="3">
        <f t="shared" si="71"/>
        <v>0.40857787810383744</v>
      </c>
      <c r="K274" s="2">
        <v>89</v>
      </c>
      <c r="L274" s="3">
        <f t="shared" si="72"/>
        <v>0.20090293453724606</v>
      </c>
      <c r="M274" s="2">
        <v>757</v>
      </c>
      <c r="N274" s="2">
        <v>442</v>
      </c>
      <c r="O274" s="32">
        <f t="shared" si="73"/>
        <v>1.7126696832579185</v>
      </c>
      <c r="P274" s="2">
        <v>48</v>
      </c>
      <c r="Q274" s="3">
        <f t="shared" si="64"/>
        <v>0.1085972850678733</v>
      </c>
      <c r="R274" s="2">
        <v>138</v>
      </c>
      <c r="S274" s="3">
        <f t="shared" si="65"/>
        <v>0.31221719457013575</v>
      </c>
      <c r="T274" s="2">
        <v>179</v>
      </c>
      <c r="U274" s="3">
        <f t="shared" si="66"/>
        <v>0.40497737556561086</v>
      </c>
      <c r="V274" s="2">
        <v>77</v>
      </c>
      <c r="W274" s="3">
        <f t="shared" si="67"/>
        <v>0.17420814479638008</v>
      </c>
    </row>
    <row r="275" spans="1:23" ht="12.75">
      <c r="A275" t="s">
        <v>272</v>
      </c>
      <c r="B275" s="2">
        <v>2096</v>
      </c>
      <c r="C275" s="2">
        <f t="shared" si="74"/>
        <v>1200</v>
      </c>
      <c r="D275" s="34">
        <f t="shared" si="68"/>
        <v>1.7466666666666666</v>
      </c>
      <c r="E275" s="2">
        <v>95</v>
      </c>
      <c r="F275" s="3">
        <f t="shared" si="69"/>
        <v>0.07916666666666666</v>
      </c>
      <c r="G275" s="2">
        <v>447</v>
      </c>
      <c r="H275" s="3">
        <f t="shared" si="70"/>
        <v>0.3725</v>
      </c>
      <c r="I275" s="2">
        <v>466</v>
      </c>
      <c r="J275" s="3">
        <f t="shared" si="71"/>
        <v>0.3883333333333333</v>
      </c>
      <c r="K275" s="2">
        <v>192</v>
      </c>
      <c r="L275" s="3">
        <f t="shared" si="72"/>
        <v>0.16</v>
      </c>
      <c r="M275" s="2">
        <v>1875</v>
      </c>
      <c r="N275" s="2">
        <v>1183</v>
      </c>
      <c r="O275" s="32">
        <f t="shared" si="73"/>
        <v>1.5849535080304311</v>
      </c>
      <c r="P275" s="2">
        <v>95</v>
      </c>
      <c r="Q275" s="3">
        <f t="shared" si="64"/>
        <v>0.08030431107354184</v>
      </c>
      <c r="R275" s="2">
        <v>506</v>
      </c>
      <c r="S275" s="3">
        <f t="shared" si="65"/>
        <v>0.42772612003381233</v>
      </c>
      <c r="T275" s="2">
        <v>422</v>
      </c>
      <c r="U275" s="3">
        <f t="shared" si="66"/>
        <v>0.35672020287404904</v>
      </c>
      <c r="V275" s="2">
        <v>160</v>
      </c>
      <c r="W275" s="3">
        <f t="shared" si="67"/>
        <v>0.1352493660185968</v>
      </c>
    </row>
    <row r="276" spans="1:23" ht="12.75">
      <c r="A276" t="s">
        <v>273</v>
      </c>
      <c r="B276" s="2">
        <v>2983</v>
      </c>
      <c r="C276" s="2">
        <f t="shared" si="74"/>
        <v>1510</v>
      </c>
      <c r="D276" s="34">
        <f t="shared" si="68"/>
        <v>1.9754966887417218</v>
      </c>
      <c r="E276" s="2">
        <v>34</v>
      </c>
      <c r="F276" s="3">
        <f t="shared" si="69"/>
        <v>0.022516556291390728</v>
      </c>
      <c r="G276" s="2">
        <v>396</v>
      </c>
      <c r="H276" s="3">
        <f t="shared" si="70"/>
        <v>0.26225165562913905</v>
      </c>
      <c r="I276" s="2">
        <v>749</v>
      </c>
      <c r="J276" s="3">
        <f t="shared" si="71"/>
        <v>0.4960264900662252</v>
      </c>
      <c r="K276" s="2">
        <v>331</v>
      </c>
      <c r="L276" s="3">
        <f t="shared" si="72"/>
        <v>0.21920529801324504</v>
      </c>
      <c r="M276" s="2">
        <v>2387</v>
      </c>
      <c r="N276" s="2">
        <v>1147</v>
      </c>
      <c r="O276" s="32">
        <f t="shared" si="73"/>
        <v>2.081081081081081</v>
      </c>
      <c r="P276" s="2">
        <v>24</v>
      </c>
      <c r="Q276" s="3">
        <f t="shared" si="64"/>
        <v>0.020924149956408022</v>
      </c>
      <c r="R276" s="2">
        <v>280</v>
      </c>
      <c r="S276" s="3">
        <f t="shared" si="65"/>
        <v>0.24411508282476024</v>
      </c>
      <c r="T276" s="2">
        <v>541</v>
      </c>
      <c r="U276" s="3">
        <f t="shared" si="66"/>
        <v>0.47166521360069746</v>
      </c>
      <c r="V276" s="2">
        <v>302</v>
      </c>
      <c r="W276" s="3">
        <f t="shared" si="67"/>
        <v>0.2632955536181343</v>
      </c>
    </row>
    <row r="277" spans="1:23" ht="12.75">
      <c r="A277" t="s">
        <v>274</v>
      </c>
      <c r="B277" s="33">
        <v>529</v>
      </c>
      <c r="C277" s="2">
        <f t="shared" si="74"/>
        <v>320</v>
      </c>
      <c r="D277" s="34">
        <f t="shared" si="68"/>
        <v>1.653125</v>
      </c>
      <c r="E277" s="2">
        <v>27</v>
      </c>
      <c r="F277" s="3">
        <f t="shared" si="69"/>
        <v>0.084375</v>
      </c>
      <c r="G277" s="2">
        <v>134</v>
      </c>
      <c r="H277" s="3">
        <f t="shared" si="70"/>
        <v>0.41875</v>
      </c>
      <c r="I277" s="2">
        <v>111</v>
      </c>
      <c r="J277" s="3">
        <f t="shared" si="71"/>
        <v>0.346875</v>
      </c>
      <c r="K277" s="2">
        <v>48</v>
      </c>
      <c r="L277" s="3">
        <f t="shared" si="72"/>
        <v>0.15</v>
      </c>
      <c r="M277" s="2">
        <v>465</v>
      </c>
      <c r="N277" s="2">
        <v>300</v>
      </c>
      <c r="O277" s="32">
        <f t="shared" si="73"/>
        <v>1.55</v>
      </c>
      <c r="P277" s="2">
        <v>21</v>
      </c>
      <c r="Q277" s="3">
        <f t="shared" si="64"/>
        <v>0.07</v>
      </c>
      <c r="R277" s="2">
        <v>148</v>
      </c>
      <c r="S277" s="3">
        <f t="shared" si="65"/>
        <v>0.49333333333333335</v>
      </c>
      <c r="T277" s="2">
        <v>93</v>
      </c>
      <c r="U277" s="3">
        <f t="shared" si="66"/>
        <v>0.31</v>
      </c>
      <c r="V277" s="2">
        <v>38</v>
      </c>
      <c r="W277" s="3">
        <f t="shared" si="67"/>
        <v>0.12666666666666668</v>
      </c>
    </row>
    <row r="278" spans="1:23" ht="12.75">
      <c r="A278" t="s">
        <v>275</v>
      </c>
      <c r="B278" s="2">
        <v>1042</v>
      </c>
      <c r="C278" s="2">
        <f t="shared" si="74"/>
        <v>644</v>
      </c>
      <c r="D278" s="34">
        <f t="shared" si="68"/>
        <v>1.6180124223602483</v>
      </c>
      <c r="E278" s="2">
        <v>54</v>
      </c>
      <c r="F278" s="3">
        <f t="shared" si="69"/>
        <v>0.08385093167701864</v>
      </c>
      <c r="G278" s="2">
        <v>238</v>
      </c>
      <c r="H278" s="3">
        <f t="shared" si="70"/>
        <v>0.3695652173913043</v>
      </c>
      <c r="I278" s="2">
        <v>275</v>
      </c>
      <c r="J278" s="3">
        <f t="shared" si="71"/>
        <v>0.42701863354037267</v>
      </c>
      <c r="K278" s="2">
        <v>77</v>
      </c>
      <c r="L278" s="3">
        <f t="shared" si="72"/>
        <v>0.11956521739130435</v>
      </c>
      <c r="M278" s="2">
        <v>985</v>
      </c>
      <c r="N278" s="2">
        <v>665</v>
      </c>
      <c r="O278" s="32">
        <f t="shared" si="73"/>
        <v>1.481203007518797</v>
      </c>
      <c r="P278" s="2">
        <v>90</v>
      </c>
      <c r="Q278" s="3">
        <f t="shared" si="64"/>
        <v>0.13533834586466165</v>
      </c>
      <c r="R278" s="2">
        <v>261</v>
      </c>
      <c r="S278" s="3">
        <f t="shared" si="65"/>
        <v>0.3924812030075188</v>
      </c>
      <c r="T278" s="2">
        <v>239</v>
      </c>
      <c r="U278" s="3">
        <f t="shared" si="66"/>
        <v>0.3593984962406015</v>
      </c>
      <c r="V278" s="2">
        <v>75</v>
      </c>
      <c r="W278" s="3">
        <f t="shared" si="67"/>
        <v>0.11278195488721804</v>
      </c>
    </row>
    <row r="279" spans="1:23" ht="12.75">
      <c r="A279" t="s">
        <v>276</v>
      </c>
      <c r="B279" s="33">
        <v>270</v>
      </c>
      <c r="C279" s="2">
        <f t="shared" si="74"/>
        <v>151</v>
      </c>
      <c r="D279" s="34">
        <f t="shared" si="68"/>
        <v>1.7880794701986755</v>
      </c>
      <c r="E279" s="2">
        <v>12</v>
      </c>
      <c r="F279" s="3">
        <f t="shared" si="69"/>
        <v>0.07947019867549669</v>
      </c>
      <c r="G279" s="2">
        <v>57</v>
      </c>
      <c r="H279" s="3">
        <f t="shared" si="70"/>
        <v>0.37748344370860926</v>
      </c>
      <c r="I279" s="2">
        <v>51</v>
      </c>
      <c r="J279" s="3">
        <f t="shared" si="71"/>
        <v>0.33774834437086093</v>
      </c>
      <c r="K279" s="2">
        <v>31</v>
      </c>
      <c r="L279" s="3">
        <f t="shared" si="72"/>
        <v>0.2052980132450331</v>
      </c>
      <c r="M279" s="2">
        <v>290</v>
      </c>
      <c r="N279" s="2">
        <v>138</v>
      </c>
      <c r="O279" s="32">
        <f t="shared" si="73"/>
        <v>2.101449275362319</v>
      </c>
      <c r="P279" s="2">
        <v>0</v>
      </c>
      <c r="Q279" s="3">
        <f t="shared" si="64"/>
        <v>0</v>
      </c>
      <c r="R279" s="2">
        <v>44</v>
      </c>
      <c r="S279" s="3">
        <f t="shared" si="65"/>
        <v>0.3188405797101449</v>
      </c>
      <c r="T279" s="2">
        <v>56</v>
      </c>
      <c r="U279" s="3">
        <f t="shared" si="66"/>
        <v>0.4057971014492754</v>
      </c>
      <c r="V279" s="2">
        <v>38</v>
      </c>
      <c r="W279" s="3">
        <f t="shared" si="67"/>
        <v>0.2753623188405797</v>
      </c>
    </row>
    <row r="280" spans="1:23" ht="12.75">
      <c r="A280" t="s">
        <v>277</v>
      </c>
      <c r="B280" s="33">
        <v>403</v>
      </c>
      <c r="C280" s="2">
        <f t="shared" si="74"/>
        <v>248</v>
      </c>
      <c r="D280" s="34">
        <f t="shared" si="68"/>
        <v>1.625</v>
      </c>
      <c r="E280" s="2">
        <v>14</v>
      </c>
      <c r="F280" s="3">
        <f t="shared" si="69"/>
        <v>0.056451612903225805</v>
      </c>
      <c r="G280" s="2">
        <v>105</v>
      </c>
      <c r="H280" s="3">
        <f t="shared" si="70"/>
        <v>0.42338709677419356</v>
      </c>
      <c r="I280" s="2">
        <v>97</v>
      </c>
      <c r="J280" s="3">
        <f t="shared" si="71"/>
        <v>0.3911290322580645</v>
      </c>
      <c r="K280" s="2">
        <v>32</v>
      </c>
      <c r="L280" s="3">
        <f t="shared" si="72"/>
        <v>0.12903225806451613</v>
      </c>
      <c r="M280" s="2">
        <v>370</v>
      </c>
      <c r="N280" s="2">
        <v>244</v>
      </c>
      <c r="O280" s="32">
        <f t="shared" si="73"/>
        <v>1.5163934426229508</v>
      </c>
      <c r="P280" s="2">
        <v>14</v>
      </c>
      <c r="Q280" s="3">
        <f t="shared" si="64"/>
        <v>0.05737704918032787</v>
      </c>
      <c r="R280" s="2">
        <v>124</v>
      </c>
      <c r="S280" s="3">
        <f t="shared" si="65"/>
        <v>0.5081967213114754</v>
      </c>
      <c r="T280" s="2">
        <v>80</v>
      </c>
      <c r="U280" s="3">
        <f t="shared" si="66"/>
        <v>0.32786885245901637</v>
      </c>
      <c r="V280" s="2">
        <v>26</v>
      </c>
      <c r="W280" s="3">
        <f t="shared" si="67"/>
        <v>0.10655737704918032</v>
      </c>
    </row>
    <row r="281" spans="1:23" ht="12.75">
      <c r="A281" t="s">
        <v>278</v>
      </c>
      <c r="B281" s="33">
        <v>51</v>
      </c>
      <c r="C281" s="2">
        <f t="shared" si="74"/>
        <v>35</v>
      </c>
      <c r="D281" s="34">
        <f t="shared" si="68"/>
        <v>1.457142857142857</v>
      </c>
      <c r="E281" s="2">
        <v>0</v>
      </c>
      <c r="F281" s="3">
        <f t="shared" si="69"/>
        <v>0</v>
      </c>
      <c r="G281" s="2">
        <v>19</v>
      </c>
      <c r="H281" s="3">
        <f t="shared" si="70"/>
        <v>0.5428571428571428</v>
      </c>
      <c r="I281" s="2">
        <v>16</v>
      </c>
      <c r="J281" s="3">
        <f t="shared" si="71"/>
        <v>0.45714285714285713</v>
      </c>
      <c r="K281" s="2">
        <v>0</v>
      </c>
      <c r="L281" s="3">
        <f t="shared" si="72"/>
        <v>0</v>
      </c>
      <c r="M281" s="2">
        <v>54</v>
      </c>
      <c r="N281" s="2">
        <v>27</v>
      </c>
      <c r="O281" s="32">
        <f t="shared" si="73"/>
        <v>2</v>
      </c>
      <c r="P281" s="2">
        <v>4</v>
      </c>
      <c r="Q281" s="3">
        <f t="shared" si="64"/>
        <v>0.14814814814814814</v>
      </c>
      <c r="R281" s="2">
        <v>9</v>
      </c>
      <c r="S281" s="3">
        <f t="shared" si="65"/>
        <v>0.3333333333333333</v>
      </c>
      <c r="T281" s="2">
        <v>4</v>
      </c>
      <c r="U281" s="3">
        <f t="shared" si="66"/>
        <v>0.14814814814814814</v>
      </c>
      <c r="V281" s="2">
        <v>10</v>
      </c>
      <c r="W281" s="3">
        <f t="shared" si="67"/>
        <v>0.37037037037037035</v>
      </c>
    </row>
    <row r="282" spans="1:23" ht="12.75">
      <c r="A282" t="s">
        <v>279</v>
      </c>
      <c r="B282" s="33">
        <v>846</v>
      </c>
      <c r="C282" s="2">
        <f t="shared" si="74"/>
        <v>405</v>
      </c>
      <c r="D282" s="34">
        <f t="shared" si="68"/>
        <v>2.088888888888889</v>
      </c>
      <c r="E282" s="2">
        <v>5</v>
      </c>
      <c r="F282" s="3">
        <f t="shared" si="69"/>
        <v>0.012345679012345678</v>
      </c>
      <c r="G282" s="2">
        <v>113</v>
      </c>
      <c r="H282" s="3">
        <f t="shared" si="70"/>
        <v>0.27901234567901234</v>
      </c>
      <c r="I282" s="2">
        <v>161</v>
      </c>
      <c r="J282" s="3">
        <f t="shared" si="71"/>
        <v>0.39753086419753086</v>
      </c>
      <c r="K282" s="2">
        <v>126</v>
      </c>
      <c r="L282" s="3">
        <f t="shared" si="72"/>
        <v>0.3111111111111111</v>
      </c>
      <c r="M282" s="2">
        <v>814</v>
      </c>
      <c r="N282" s="2">
        <v>377</v>
      </c>
      <c r="O282" s="32">
        <f t="shared" si="73"/>
        <v>2.1591511936339525</v>
      </c>
      <c r="P282" s="2">
        <v>9</v>
      </c>
      <c r="Q282" s="3">
        <f t="shared" si="64"/>
        <v>0.023872679045092837</v>
      </c>
      <c r="R282" s="2">
        <v>72</v>
      </c>
      <c r="S282" s="3">
        <f t="shared" si="65"/>
        <v>0.1909814323607427</v>
      </c>
      <c r="T282" s="2">
        <v>186</v>
      </c>
      <c r="U282" s="3">
        <f t="shared" si="66"/>
        <v>0.493368700265252</v>
      </c>
      <c r="V282" s="2">
        <v>110</v>
      </c>
      <c r="W282" s="3">
        <f t="shared" si="67"/>
        <v>0.2917771883289125</v>
      </c>
    </row>
    <row r="283" spans="1:23" ht="12.75">
      <c r="A283" t="s">
        <v>280</v>
      </c>
      <c r="B283" s="33">
        <v>320</v>
      </c>
      <c r="C283" s="2">
        <f t="shared" si="74"/>
        <v>162</v>
      </c>
      <c r="D283" s="34">
        <f t="shared" si="68"/>
        <v>1.9753086419753085</v>
      </c>
      <c r="E283" s="2">
        <v>8</v>
      </c>
      <c r="F283" s="3">
        <f t="shared" si="69"/>
        <v>0.04938271604938271</v>
      </c>
      <c r="G283" s="2">
        <v>49</v>
      </c>
      <c r="H283" s="3">
        <f t="shared" si="70"/>
        <v>0.30246913580246915</v>
      </c>
      <c r="I283" s="2">
        <v>61</v>
      </c>
      <c r="J283" s="3">
        <f t="shared" si="71"/>
        <v>0.3765432098765432</v>
      </c>
      <c r="K283" s="2">
        <v>44</v>
      </c>
      <c r="L283" s="3">
        <f t="shared" si="72"/>
        <v>0.2716049382716049</v>
      </c>
      <c r="M283" s="2">
        <v>373</v>
      </c>
      <c r="N283" s="2">
        <v>177</v>
      </c>
      <c r="O283" s="32">
        <f t="shared" si="73"/>
        <v>2.1073446327683616</v>
      </c>
      <c r="P283" s="2">
        <v>12</v>
      </c>
      <c r="Q283" s="3">
        <f t="shared" si="64"/>
        <v>0.06779661016949153</v>
      </c>
      <c r="R283" s="2">
        <v>41</v>
      </c>
      <c r="S283" s="3">
        <f t="shared" si="65"/>
        <v>0.23163841807909605</v>
      </c>
      <c r="T283" s="2">
        <v>74</v>
      </c>
      <c r="U283" s="3">
        <f t="shared" si="66"/>
        <v>0.4180790960451977</v>
      </c>
      <c r="V283" s="2">
        <v>50</v>
      </c>
      <c r="W283" s="3">
        <f t="shared" si="67"/>
        <v>0.2824858757062147</v>
      </c>
    </row>
    <row r="284" spans="1:23" ht="12.75">
      <c r="A284" t="s">
        <v>281</v>
      </c>
      <c r="B284" s="33">
        <v>75</v>
      </c>
      <c r="C284" s="2">
        <f t="shared" si="74"/>
        <v>26</v>
      </c>
      <c r="D284" s="34">
        <f t="shared" si="68"/>
        <v>2.8846153846153846</v>
      </c>
      <c r="E284" s="2">
        <v>0</v>
      </c>
      <c r="F284" s="3">
        <f t="shared" si="69"/>
        <v>0</v>
      </c>
      <c r="G284" s="2">
        <v>3</v>
      </c>
      <c r="H284" s="3">
        <f t="shared" si="70"/>
        <v>0.11538461538461539</v>
      </c>
      <c r="I284" s="2">
        <v>8</v>
      </c>
      <c r="J284" s="3">
        <f t="shared" si="71"/>
        <v>0.3076923076923077</v>
      </c>
      <c r="K284" s="2">
        <v>15</v>
      </c>
      <c r="L284" s="3">
        <f t="shared" si="72"/>
        <v>0.5769230769230769</v>
      </c>
      <c r="M284" s="2">
        <v>38</v>
      </c>
      <c r="N284" s="2">
        <v>19</v>
      </c>
      <c r="O284" s="32">
        <f t="shared" si="73"/>
        <v>2</v>
      </c>
      <c r="P284" s="2">
        <v>2</v>
      </c>
      <c r="Q284" s="3">
        <f t="shared" si="64"/>
        <v>0.10526315789473684</v>
      </c>
      <c r="R284" s="2">
        <v>5</v>
      </c>
      <c r="S284" s="3">
        <f t="shared" si="65"/>
        <v>0.2631578947368421</v>
      </c>
      <c r="T284" s="2">
        <v>6</v>
      </c>
      <c r="U284" s="3">
        <f t="shared" si="66"/>
        <v>0.3157894736842105</v>
      </c>
      <c r="V284" s="2">
        <v>6</v>
      </c>
      <c r="W284" s="3">
        <f t="shared" si="67"/>
        <v>0.3157894736842105</v>
      </c>
    </row>
    <row r="285" spans="1:23" ht="12.75">
      <c r="A285" t="s">
        <v>282</v>
      </c>
      <c r="B285" s="33">
        <v>354</v>
      </c>
      <c r="C285" s="2">
        <f t="shared" si="74"/>
        <v>205</v>
      </c>
      <c r="D285" s="34">
        <f t="shared" si="68"/>
        <v>1.726829268292683</v>
      </c>
      <c r="E285" s="2">
        <v>11</v>
      </c>
      <c r="F285" s="3">
        <f t="shared" si="69"/>
        <v>0.05365853658536585</v>
      </c>
      <c r="G285" s="2">
        <v>80</v>
      </c>
      <c r="H285" s="3">
        <f t="shared" si="70"/>
        <v>0.3902439024390244</v>
      </c>
      <c r="I285" s="2">
        <v>82</v>
      </c>
      <c r="J285" s="3">
        <f t="shared" si="71"/>
        <v>0.4</v>
      </c>
      <c r="K285" s="2">
        <v>32</v>
      </c>
      <c r="L285" s="3">
        <f t="shared" si="72"/>
        <v>0.15609756097560976</v>
      </c>
      <c r="M285" s="2">
        <v>336</v>
      </c>
      <c r="N285" s="2">
        <v>184</v>
      </c>
      <c r="O285" s="32">
        <f t="shared" si="73"/>
        <v>1.826086956521739</v>
      </c>
      <c r="P285" s="2">
        <v>9</v>
      </c>
      <c r="Q285" s="3">
        <f t="shared" si="64"/>
        <v>0.04891304347826087</v>
      </c>
      <c r="R285" s="2">
        <v>72</v>
      </c>
      <c r="S285" s="3">
        <f t="shared" si="65"/>
        <v>0.391304347826087</v>
      </c>
      <c r="T285" s="2">
        <v>66</v>
      </c>
      <c r="U285" s="3">
        <f t="shared" si="66"/>
        <v>0.358695652173913</v>
      </c>
      <c r="V285" s="2">
        <v>37</v>
      </c>
      <c r="W285" s="3">
        <f t="shared" si="67"/>
        <v>0.20108695652173914</v>
      </c>
    </row>
    <row r="286" spans="1:23" ht="12.75">
      <c r="A286" t="s">
        <v>283</v>
      </c>
      <c r="B286" s="33">
        <v>452</v>
      </c>
      <c r="C286" s="2">
        <f t="shared" si="74"/>
        <v>247</v>
      </c>
      <c r="D286" s="34">
        <f t="shared" si="68"/>
        <v>1.8299595141700404</v>
      </c>
      <c r="E286" s="2">
        <v>18</v>
      </c>
      <c r="F286" s="3">
        <f t="shared" si="69"/>
        <v>0.0728744939271255</v>
      </c>
      <c r="G286" s="2">
        <v>82</v>
      </c>
      <c r="H286" s="3">
        <f t="shared" si="70"/>
        <v>0.3319838056680162</v>
      </c>
      <c r="I286" s="2">
        <v>90</v>
      </c>
      <c r="J286" s="3">
        <f t="shared" si="71"/>
        <v>0.3643724696356275</v>
      </c>
      <c r="K286" s="2">
        <v>57</v>
      </c>
      <c r="L286" s="3">
        <f t="shared" si="72"/>
        <v>0.23076923076923078</v>
      </c>
      <c r="M286" s="2">
        <v>409</v>
      </c>
      <c r="N286" s="2">
        <v>246</v>
      </c>
      <c r="O286" s="32">
        <f t="shared" si="73"/>
        <v>1.6626016260162602</v>
      </c>
      <c r="P286" s="2">
        <v>27</v>
      </c>
      <c r="Q286" s="3">
        <f t="shared" si="64"/>
        <v>0.10975609756097561</v>
      </c>
      <c r="R286" s="2">
        <v>83</v>
      </c>
      <c r="S286" s="3">
        <f t="shared" si="65"/>
        <v>0.33739837398373984</v>
      </c>
      <c r="T286" s="2">
        <v>94</v>
      </c>
      <c r="U286" s="3">
        <f t="shared" si="66"/>
        <v>0.3821138211382114</v>
      </c>
      <c r="V286" s="2">
        <v>42</v>
      </c>
      <c r="W286" s="3">
        <f t="shared" si="67"/>
        <v>0.17073170731707318</v>
      </c>
    </row>
    <row r="287" spans="1:23" ht="12.75">
      <c r="A287" t="s">
        <v>284</v>
      </c>
      <c r="B287" s="33">
        <v>936</v>
      </c>
      <c r="C287" s="2">
        <f t="shared" si="74"/>
        <v>426</v>
      </c>
      <c r="D287" s="34">
        <f t="shared" si="68"/>
        <v>2.1971830985915495</v>
      </c>
      <c r="E287" s="2">
        <v>6</v>
      </c>
      <c r="F287" s="3">
        <f t="shared" si="69"/>
        <v>0.014084507042253521</v>
      </c>
      <c r="G287" s="2">
        <v>95</v>
      </c>
      <c r="H287" s="3">
        <f t="shared" si="70"/>
        <v>0.22300469483568075</v>
      </c>
      <c r="I287" s="2">
        <v>206</v>
      </c>
      <c r="J287" s="3">
        <f t="shared" si="71"/>
        <v>0.4835680751173709</v>
      </c>
      <c r="K287" s="2">
        <v>119</v>
      </c>
      <c r="L287" s="3">
        <f t="shared" si="72"/>
        <v>0.2793427230046948</v>
      </c>
      <c r="M287" s="2">
        <v>391</v>
      </c>
      <c r="N287" s="2">
        <v>190</v>
      </c>
      <c r="O287" s="32">
        <f t="shared" si="73"/>
        <v>2.057894736842105</v>
      </c>
      <c r="P287" s="2">
        <v>11</v>
      </c>
      <c r="Q287" s="3">
        <f t="shared" si="64"/>
        <v>0.05789473684210526</v>
      </c>
      <c r="R287" s="2">
        <v>48</v>
      </c>
      <c r="S287" s="3">
        <f t="shared" si="65"/>
        <v>0.25263157894736843</v>
      </c>
      <c r="T287" s="2">
        <v>78</v>
      </c>
      <c r="U287" s="3">
        <f t="shared" si="66"/>
        <v>0.4105263157894737</v>
      </c>
      <c r="V287" s="2">
        <v>53</v>
      </c>
      <c r="W287" s="3">
        <f t="shared" si="67"/>
        <v>0.2789473684210526</v>
      </c>
    </row>
    <row r="288" spans="1:23" ht="12.75">
      <c r="A288" t="s">
        <v>285</v>
      </c>
      <c r="B288" s="33">
        <v>380</v>
      </c>
      <c r="C288" s="2">
        <f t="shared" si="74"/>
        <v>196</v>
      </c>
      <c r="D288" s="34">
        <f t="shared" si="68"/>
        <v>1.9387755102040816</v>
      </c>
      <c r="E288" s="2">
        <v>9</v>
      </c>
      <c r="F288" s="3">
        <f t="shared" si="69"/>
        <v>0.04591836734693878</v>
      </c>
      <c r="G288" s="2">
        <v>55</v>
      </c>
      <c r="H288" s="3">
        <f t="shared" si="70"/>
        <v>0.28061224489795916</v>
      </c>
      <c r="I288" s="2">
        <v>91</v>
      </c>
      <c r="J288" s="3">
        <f t="shared" si="71"/>
        <v>0.4642857142857143</v>
      </c>
      <c r="K288" s="2">
        <v>41</v>
      </c>
      <c r="L288" s="3">
        <f t="shared" si="72"/>
        <v>0.20918367346938777</v>
      </c>
      <c r="M288" s="2">
        <v>357</v>
      </c>
      <c r="N288" s="2">
        <v>198</v>
      </c>
      <c r="O288" s="32">
        <f t="shared" si="73"/>
        <v>1.803030303030303</v>
      </c>
      <c r="P288" s="2">
        <v>18</v>
      </c>
      <c r="Q288" s="3">
        <f t="shared" si="64"/>
        <v>0.09090909090909091</v>
      </c>
      <c r="R288" s="2">
        <v>63</v>
      </c>
      <c r="S288" s="3">
        <f t="shared" si="65"/>
        <v>0.3181818181818182</v>
      </c>
      <c r="T288" s="2">
        <v>75</v>
      </c>
      <c r="U288" s="3">
        <f t="shared" si="66"/>
        <v>0.3787878787878788</v>
      </c>
      <c r="V288" s="2">
        <v>42</v>
      </c>
      <c r="W288" s="3">
        <f t="shared" si="67"/>
        <v>0.21212121212121213</v>
      </c>
    </row>
    <row r="289" spans="1:23" ht="12.75">
      <c r="A289" t="s">
        <v>286</v>
      </c>
      <c r="B289" s="2">
        <v>2904</v>
      </c>
      <c r="C289" s="2">
        <f t="shared" si="74"/>
        <v>1629</v>
      </c>
      <c r="D289" s="34">
        <f t="shared" si="68"/>
        <v>1.7826887661141806</v>
      </c>
      <c r="E289" s="2">
        <v>110</v>
      </c>
      <c r="F289" s="3">
        <f t="shared" si="69"/>
        <v>0.06752608962553713</v>
      </c>
      <c r="G289" s="2">
        <v>609</v>
      </c>
      <c r="H289" s="3">
        <f t="shared" si="70"/>
        <v>0.3738489871086556</v>
      </c>
      <c r="I289" s="2">
        <v>642</v>
      </c>
      <c r="J289" s="3">
        <f t="shared" si="71"/>
        <v>0.39410681399631675</v>
      </c>
      <c r="K289" s="2">
        <v>268</v>
      </c>
      <c r="L289" s="3">
        <f t="shared" si="72"/>
        <v>0.16451810926949048</v>
      </c>
      <c r="M289" s="2">
        <v>2520</v>
      </c>
      <c r="N289" s="2">
        <v>1590</v>
      </c>
      <c r="O289" s="32">
        <f t="shared" si="73"/>
        <v>1.5849056603773586</v>
      </c>
      <c r="P289" s="2">
        <v>143</v>
      </c>
      <c r="Q289" s="3">
        <f t="shared" si="64"/>
        <v>0.08993710691823899</v>
      </c>
      <c r="R289" s="2">
        <v>593</v>
      </c>
      <c r="S289" s="3">
        <f t="shared" si="65"/>
        <v>0.37295597484276727</v>
      </c>
      <c r="T289" s="2">
        <v>712</v>
      </c>
      <c r="U289" s="3">
        <f t="shared" si="66"/>
        <v>0.4477987421383648</v>
      </c>
      <c r="V289" s="2">
        <v>142</v>
      </c>
      <c r="W289" s="3">
        <f t="shared" si="67"/>
        <v>0.08930817610062892</v>
      </c>
    </row>
    <row r="290" spans="1:23" ht="12.75">
      <c r="A290" t="s">
        <v>287</v>
      </c>
      <c r="B290" s="33">
        <v>931</v>
      </c>
      <c r="C290" s="2">
        <f t="shared" si="74"/>
        <v>475</v>
      </c>
      <c r="D290" s="34">
        <f t="shared" si="68"/>
        <v>1.96</v>
      </c>
      <c r="E290" s="2">
        <v>17</v>
      </c>
      <c r="F290" s="3">
        <f t="shared" si="69"/>
        <v>0.035789473684210524</v>
      </c>
      <c r="G290" s="2">
        <v>137</v>
      </c>
      <c r="H290" s="3">
        <f t="shared" si="70"/>
        <v>0.28842105263157897</v>
      </c>
      <c r="I290" s="2">
        <v>210</v>
      </c>
      <c r="J290" s="3">
        <f t="shared" si="71"/>
        <v>0.4421052631578947</v>
      </c>
      <c r="K290" s="2">
        <v>111</v>
      </c>
      <c r="L290" s="3">
        <f t="shared" si="72"/>
        <v>0.2336842105263158</v>
      </c>
      <c r="M290" s="2">
        <v>773</v>
      </c>
      <c r="N290" s="2">
        <v>407</v>
      </c>
      <c r="O290" s="32">
        <f t="shared" si="73"/>
        <v>1.8992628992628993</v>
      </c>
      <c r="P290" s="2">
        <v>11</v>
      </c>
      <c r="Q290" s="3">
        <f t="shared" si="64"/>
        <v>0.02702702702702703</v>
      </c>
      <c r="R290" s="2">
        <v>120</v>
      </c>
      <c r="S290" s="3">
        <f t="shared" si="65"/>
        <v>0.29484029484029484</v>
      </c>
      <c r="T290" s="2">
        <v>196</v>
      </c>
      <c r="U290" s="3">
        <f t="shared" si="66"/>
        <v>0.48157248157248156</v>
      </c>
      <c r="V290" s="2">
        <v>80</v>
      </c>
      <c r="W290" s="3">
        <f t="shared" si="67"/>
        <v>0.19656019656019655</v>
      </c>
    </row>
    <row r="291" spans="1:23" ht="12.75">
      <c r="A291" t="s">
        <v>288</v>
      </c>
      <c r="B291" s="33">
        <v>723</v>
      </c>
      <c r="C291" s="2">
        <f t="shared" si="74"/>
        <v>355</v>
      </c>
      <c r="D291" s="34">
        <f t="shared" si="68"/>
        <v>2.036619718309859</v>
      </c>
      <c r="E291" s="2">
        <v>34</v>
      </c>
      <c r="F291" s="3">
        <f t="shared" si="69"/>
        <v>0.09577464788732394</v>
      </c>
      <c r="G291" s="2">
        <v>85</v>
      </c>
      <c r="H291" s="3">
        <f t="shared" si="70"/>
        <v>0.23943661971830985</v>
      </c>
      <c r="I291" s="2">
        <v>132</v>
      </c>
      <c r="J291" s="3">
        <f t="shared" si="71"/>
        <v>0.37183098591549296</v>
      </c>
      <c r="K291" s="2">
        <v>104</v>
      </c>
      <c r="L291" s="3">
        <f t="shared" si="72"/>
        <v>0.29295774647887324</v>
      </c>
      <c r="M291" s="2">
        <v>734</v>
      </c>
      <c r="N291" s="2">
        <v>362</v>
      </c>
      <c r="O291" s="32">
        <f t="shared" si="73"/>
        <v>2.027624309392265</v>
      </c>
      <c r="P291" s="2">
        <v>13</v>
      </c>
      <c r="Q291" s="3">
        <f t="shared" si="64"/>
        <v>0.03591160220994475</v>
      </c>
      <c r="R291" s="2">
        <v>95</v>
      </c>
      <c r="S291" s="3">
        <f t="shared" si="65"/>
        <v>0.26243093922651933</v>
      </c>
      <c r="T291" s="2">
        <v>157</v>
      </c>
      <c r="U291" s="3">
        <f t="shared" si="66"/>
        <v>0.43370165745856354</v>
      </c>
      <c r="V291" s="2">
        <v>97</v>
      </c>
      <c r="W291" s="3">
        <f t="shared" si="67"/>
        <v>0.26795580110497236</v>
      </c>
    </row>
    <row r="292" spans="1:23" ht="12.75">
      <c r="A292" t="s">
        <v>289</v>
      </c>
      <c r="B292" s="2">
        <v>4836</v>
      </c>
      <c r="C292" s="2">
        <f t="shared" si="74"/>
        <v>2743</v>
      </c>
      <c r="D292" s="34">
        <f t="shared" si="68"/>
        <v>1.7630331753554502</v>
      </c>
      <c r="E292" s="2">
        <v>238</v>
      </c>
      <c r="F292" s="3">
        <f t="shared" si="69"/>
        <v>0.08676631425446592</v>
      </c>
      <c r="G292" s="2">
        <v>902</v>
      </c>
      <c r="H292" s="3">
        <f t="shared" si="70"/>
        <v>0.32883703973751366</v>
      </c>
      <c r="I292" s="2">
        <v>1065</v>
      </c>
      <c r="J292" s="3">
        <f t="shared" si="71"/>
        <v>0.38826102807145463</v>
      </c>
      <c r="K292" s="2">
        <v>538</v>
      </c>
      <c r="L292" s="3">
        <f t="shared" si="72"/>
        <v>0.1961356179365658</v>
      </c>
      <c r="M292" s="2">
        <v>4542</v>
      </c>
      <c r="N292" s="2">
        <v>2683</v>
      </c>
      <c r="O292" s="32">
        <f t="shared" si="73"/>
        <v>1.6928811032426387</v>
      </c>
      <c r="P292" s="2">
        <v>187</v>
      </c>
      <c r="Q292" s="3">
        <f t="shared" si="64"/>
        <v>0.06969809914275066</v>
      </c>
      <c r="R292" s="2">
        <v>1024</v>
      </c>
      <c r="S292" s="3">
        <f t="shared" si="65"/>
        <v>0.38166231830041</v>
      </c>
      <c r="T292" s="2">
        <v>1027</v>
      </c>
      <c r="U292" s="3">
        <f t="shared" si="66"/>
        <v>0.3827804696235557</v>
      </c>
      <c r="V292" s="2">
        <v>445</v>
      </c>
      <c r="W292" s="3">
        <f t="shared" si="67"/>
        <v>0.16585911293328365</v>
      </c>
    </row>
    <row r="293" spans="1:23" ht="12.75">
      <c r="A293" t="s">
        <v>290</v>
      </c>
      <c r="B293" s="2">
        <v>3719</v>
      </c>
      <c r="C293" s="2">
        <f t="shared" si="74"/>
        <v>1821</v>
      </c>
      <c r="D293" s="34">
        <f t="shared" si="68"/>
        <v>2.042284459088413</v>
      </c>
      <c r="E293" s="2">
        <v>110</v>
      </c>
      <c r="F293" s="3">
        <f t="shared" si="69"/>
        <v>0.06040637012630423</v>
      </c>
      <c r="G293" s="2">
        <v>540</v>
      </c>
      <c r="H293" s="3">
        <f t="shared" si="70"/>
        <v>0.29654036243822074</v>
      </c>
      <c r="I293" s="2">
        <v>706</v>
      </c>
      <c r="J293" s="3">
        <f t="shared" si="71"/>
        <v>0.38769906644700713</v>
      </c>
      <c r="K293" s="2">
        <v>465</v>
      </c>
      <c r="L293" s="3">
        <f t="shared" si="72"/>
        <v>0.2553542009884679</v>
      </c>
      <c r="M293" s="2">
        <v>3163</v>
      </c>
      <c r="N293" s="2">
        <v>1700</v>
      </c>
      <c r="O293" s="32">
        <f t="shared" si="73"/>
        <v>1.8605882352941177</v>
      </c>
      <c r="P293" s="2">
        <v>144</v>
      </c>
      <c r="Q293" s="3">
        <f t="shared" si="64"/>
        <v>0.08470588235294117</v>
      </c>
      <c r="R293" s="2">
        <v>554</v>
      </c>
      <c r="S293" s="3">
        <f t="shared" si="65"/>
        <v>0.32588235294117646</v>
      </c>
      <c r="T293" s="2">
        <v>553</v>
      </c>
      <c r="U293" s="3">
        <f t="shared" si="66"/>
        <v>0.32529411764705884</v>
      </c>
      <c r="V293" s="2">
        <v>449</v>
      </c>
      <c r="W293" s="3">
        <f t="shared" si="67"/>
        <v>0.2641176470588235</v>
      </c>
    </row>
    <row r="294" spans="1:23" ht="12.75">
      <c r="A294" t="s">
        <v>291</v>
      </c>
      <c r="B294" s="33">
        <v>554</v>
      </c>
      <c r="C294" s="2">
        <f t="shared" si="74"/>
        <v>275</v>
      </c>
      <c r="D294" s="34">
        <f t="shared" si="68"/>
        <v>2.0145454545454546</v>
      </c>
      <c r="E294" s="2">
        <v>9</v>
      </c>
      <c r="F294" s="3">
        <f t="shared" si="69"/>
        <v>0.03272727272727273</v>
      </c>
      <c r="G294" s="2">
        <v>73</v>
      </c>
      <c r="H294" s="3">
        <f t="shared" si="70"/>
        <v>0.26545454545454544</v>
      </c>
      <c r="I294" s="2">
        <v>130</v>
      </c>
      <c r="J294" s="3">
        <f t="shared" si="71"/>
        <v>0.4727272727272727</v>
      </c>
      <c r="K294" s="2">
        <v>63</v>
      </c>
      <c r="L294" s="3">
        <f t="shared" si="72"/>
        <v>0.2290909090909091</v>
      </c>
      <c r="M294" s="2">
        <v>474</v>
      </c>
      <c r="N294" s="2">
        <v>284</v>
      </c>
      <c r="O294" s="32">
        <f t="shared" si="73"/>
        <v>1.6690140845070423</v>
      </c>
      <c r="P294" s="2">
        <v>11</v>
      </c>
      <c r="Q294" s="3">
        <f t="shared" si="64"/>
        <v>0.03873239436619718</v>
      </c>
      <c r="R294" s="2">
        <v>109</v>
      </c>
      <c r="S294" s="3">
        <f t="shared" si="65"/>
        <v>0.38380281690140844</v>
      </c>
      <c r="T294" s="2">
        <v>134</v>
      </c>
      <c r="U294" s="3">
        <f t="shared" si="66"/>
        <v>0.47183098591549294</v>
      </c>
      <c r="V294" s="2">
        <v>30</v>
      </c>
      <c r="W294" s="3">
        <f t="shared" si="67"/>
        <v>0.1056338028169014</v>
      </c>
    </row>
    <row r="295" spans="1:23" ht="12.75">
      <c r="A295" t="s">
        <v>292</v>
      </c>
      <c r="B295" s="33">
        <v>608</v>
      </c>
      <c r="C295" s="2">
        <f t="shared" si="74"/>
        <v>362</v>
      </c>
      <c r="D295" s="34">
        <f t="shared" si="68"/>
        <v>1.6795580110497237</v>
      </c>
      <c r="E295" s="2">
        <v>33</v>
      </c>
      <c r="F295" s="3">
        <f t="shared" si="69"/>
        <v>0.09116022099447514</v>
      </c>
      <c r="G295" s="2">
        <v>149</v>
      </c>
      <c r="H295" s="3">
        <f t="shared" si="70"/>
        <v>0.4116022099447514</v>
      </c>
      <c r="I295" s="2">
        <v>105</v>
      </c>
      <c r="J295" s="3">
        <f t="shared" si="71"/>
        <v>0.2900552486187845</v>
      </c>
      <c r="K295" s="2">
        <v>75</v>
      </c>
      <c r="L295" s="3">
        <f t="shared" si="72"/>
        <v>0.20718232044198895</v>
      </c>
      <c r="M295" s="2">
        <v>589</v>
      </c>
      <c r="N295" s="2">
        <v>405</v>
      </c>
      <c r="O295" s="32">
        <f t="shared" si="73"/>
        <v>1.454320987654321</v>
      </c>
      <c r="P295" s="2">
        <v>47</v>
      </c>
      <c r="Q295" s="3">
        <f t="shared" si="64"/>
        <v>0.11604938271604938</v>
      </c>
      <c r="R295" s="2">
        <v>164</v>
      </c>
      <c r="S295" s="3">
        <f t="shared" si="65"/>
        <v>0.4049382716049383</v>
      </c>
      <c r="T295" s="2">
        <v>157</v>
      </c>
      <c r="U295" s="3">
        <f t="shared" si="66"/>
        <v>0.38765432098765434</v>
      </c>
      <c r="V295" s="2">
        <v>37</v>
      </c>
      <c r="W295" s="3">
        <f t="shared" si="67"/>
        <v>0.09135802469135802</v>
      </c>
    </row>
    <row r="296" spans="1:23" ht="12.75">
      <c r="A296" t="s">
        <v>293</v>
      </c>
      <c r="B296" s="33">
        <v>166</v>
      </c>
      <c r="C296" s="2">
        <f t="shared" si="74"/>
        <v>69</v>
      </c>
      <c r="D296" s="34">
        <f t="shared" si="68"/>
        <v>2.4057971014492754</v>
      </c>
      <c r="E296" s="2">
        <v>2</v>
      </c>
      <c r="F296" s="3">
        <f t="shared" si="69"/>
        <v>0.028985507246376812</v>
      </c>
      <c r="G296" s="2">
        <v>14</v>
      </c>
      <c r="H296" s="3">
        <f t="shared" si="70"/>
        <v>0.2028985507246377</v>
      </c>
      <c r="I296" s="2">
        <v>27</v>
      </c>
      <c r="J296" s="3">
        <f t="shared" si="71"/>
        <v>0.391304347826087</v>
      </c>
      <c r="K296" s="2">
        <v>26</v>
      </c>
      <c r="L296" s="3">
        <f t="shared" si="72"/>
        <v>0.37681159420289856</v>
      </c>
      <c r="M296" s="2">
        <v>133</v>
      </c>
      <c r="N296" s="2">
        <v>77</v>
      </c>
      <c r="O296" s="32">
        <f t="shared" si="73"/>
        <v>1.7272727272727273</v>
      </c>
      <c r="P296" s="2">
        <v>6</v>
      </c>
      <c r="Q296" s="3">
        <f t="shared" si="64"/>
        <v>0.07792207792207792</v>
      </c>
      <c r="R296" s="2">
        <v>28</v>
      </c>
      <c r="S296" s="3">
        <f t="shared" si="65"/>
        <v>0.36363636363636365</v>
      </c>
      <c r="T296" s="2">
        <v>29</v>
      </c>
      <c r="U296" s="3">
        <f t="shared" si="66"/>
        <v>0.37662337662337664</v>
      </c>
      <c r="V296" s="2">
        <v>14</v>
      </c>
      <c r="W296" s="3">
        <f t="shared" si="67"/>
        <v>0.18181818181818182</v>
      </c>
    </row>
    <row r="297" spans="1:23" ht="12.75">
      <c r="A297" t="s">
        <v>294</v>
      </c>
      <c r="B297" s="33">
        <v>829</v>
      </c>
      <c r="C297" s="2">
        <f t="shared" si="74"/>
        <v>414</v>
      </c>
      <c r="D297" s="34">
        <f t="shared" si="68"/>
        <v>2.002415458937198</v>
      </c>
      <c r="E297" s="2">
        <v>17</v>
      </c>
      <c r="F297" s="3">
        <f t="shared" si="69"/>
        <v>0.04106280193236715</v>
      </c>
      <c r="G297" s="2">
        <v>116</v>
      </c>
      <c r="H297" s="3">
        <f t="shared" si="70"/>
        <v>0.28019323671497587</v>
      </c>
      <c r="I297" s="2">
        <v>171</v>
      </c>
      <c r="J297" s="3">
        <f t="shared" si="71"/>
        <v>0.41304347826086957</v>
      </c>
      <c r="K297" s="2">
        <v>110</v>
      </c>
      <c r="L297" s="3">
        <f t="shared" si="72"/>
        <v>0.26570048309178745</v>
      </c>
      <c r="M297" s="2">
        <v>719</v>
      </c>
      <c r="N297" s="2">
        <v>378</v>
      </c>
      <c r="O297" s="32">
        <f t="shared" si="73"/>
        <v>1.902116402116402</v>
      </c>
      <c r="P297" s="2">
        <v>23</v>
      </c>
      <c r="Q297" s="3">
        <f t="shared" si="64"/>
        <v>0.06084656084656084</v>
      </c>
      <c r="R297" s="2">
        <v>103</v>
      </c>
      <c r="S297" s="3">
        <f t="shared" si="65"/>
        <v>0.2724867724867725</v>
      </c>
      <c r="T297" s="2">
        <v>166</v>
      </c>
      <c r="U297" s="3">
        <f t="shared" si="66"/>
        <v>0.43915343915343913</v>
      </c>
      <c r="V297" s="2">
        <v>86</v>
      </c>
      <c r="W297" s="3">
        <f t="shared" si="67"/>
        <v>0.2275132275132275</v>
      </c>
    </row>
    <row r="298" spans="1:23" ht="12.75">
      <c r="A298" t="s">
        <v>295</v>
      </c>
      <c r="B298" s="33">
        <v>780</v>
      </c>
      <c r="C298" s="2">
        <f t="shared" si="74"/>
        <v>329</v>
      </c>
      <c r="D298" s="34">
        <f t="shared" si="68"/>
        <v>2.370820668693009</v>
      </c>
      <c r="E298" s="2">
        <v>3</v>
      </c>
      <c r="F298" s="3">
        <f t="shared" si="69"/>
        <v>0.00911854103343465</v>
      </c>
      <c r="G298" s="2">
        <v>66</v>
      </c>
      <c r="H298" s="3">
        <f t="shared" si="70"/>
        <v>0.2006079027355623</v>
      </c>
      <c r="I298" s="2">
        <v>133</v>
      </c>
      <c r="J298" s="3">
        <f t="shared" si="71"/>
        <v>0.40425531914893614</v>
      </c>
      <c r="K298" s="2">
        <v>127</v>
      </c>
      <c r="L298" s="3">
        <f t="shared" si="72"/>
        <v>0.3860182370820669</v>
      </c>
      <c r="M298" s="2">
        <v>639</v>
      </c>
      <c r="N298" s="2">
        <v>295</v>
      </c>
      <c r="O298" s="32">
        <f t="shared" si="73"/>
        <v>2.166101694915254</v>
      </c>
      <c r="P298" s="2">
        <v>12</v>
      </c>
      <c r="Q298" s="3">
        <f t="shared" si="64"/>
        <v>0.04067796610169491</v>
      </c>
      <c r="R298" s="2">
        <v>62</v>
      </c>
      <c r="S298" s="3">
        <f t="shared" si="65"/>
        <v>0.21016949152542372</v>
      </c>
      <c r="T298" s="2">
        <v>135</v>
      </c>
      <c r="U298" s="3">
        <f t="shared" si="66"/>
        <v>0.4576271186440678</v>
      </c>
      <c r="V298" s="2">
        <v>86</v>
      </c>
      <c r="W298" s="3">
        <f t="shared" si="67"/>
        <v>0.29152542372881357</v>
      </c>
    </row>
    <row r="299" spans="1:23" ht="12.75">
      <c r="A299" t="s">
        <v>296</v>
      </c>
      <c r="B299" s="2">
        <v>6226</v>
      </c>
      <c r="C299" s="2">
        <f t="shared" si="74"/>
        <v>4061</v>
      </c>
      <c r="D299" s="34">
        <f t="shared" si="68"/>
        <v>1.5331199212016744</v>
      </c>
      <c r="E299" s="2">
        <v>396</v>
      </c>
      <c r="F299" s="3">
        <f t="shared" si="69"/>
        <v>0.09751292785028318</v>
      </c>
      <c r="G299" s="2">
        <v>1799</v>
      </c>
      <c r="H299" s="3">
        <f t="shared" si="70"/>
        <v>0.4429943363703521</v>
      </c>
      <c r="I299" s="2">
        <v>1383</v>
      </c>
      <c r="J299" s="3">
        <f t="shared" si="71"/>
        <v>0.3405565131740951</v>
      </c>
      <c r="K299" s="2">
        <v>483</v>
      </c>
      <c r="L299" s="3">
        <f t="shared" si="72"/>
        <v>0.11893622260526963</v>
      </c>
      <c r="M299" s="2">
        <v>6102</v>
      </c>
      <c r="N299" s="2">
        <v>3854</v>
      </c>
      <c r="O299" s="32">
        <f t="shared" si="73"/>
        <v>1.5832900882200311</v>
      </c>
      <c r="P299" s="2">
        <v>387</v>
      </c>
      <c r="Q299" s="3">
        <f t="shared" si="64"/>
        <v>0.10041515308770109</v>
      </c>
      <c r="R299" s="2">
        <v>1567</v>
      </c>
      <c r="S299" s="3">
        <f t="shared" si="65"/>
        <v>0.4065905552672548</v>
      </c>
      <c r="T299" s="2">
        <v>1347</v>
      </c>
      <c r="U299" s="3">
        <f t="shared" si="66"/>
        <v>0.34950700570835497</v>
      </c>
      <c r="V299" s="2">
        <v>553</v>
      </c>
      <c r="W299" s="3">
        <f t="shared" si="67"/>
        <v>0.14348728593668916</v>
      </c>
    </row>
    <row r="300" spans="1:23" ht="12.75">
      <c r="A300" t="s">
        <v>297</v>
      </c>
      <c r="B300" s="33">
        <v>955</v>
      </c>
      <c r="C300" s="2">
        <f t="shared" si="74"/>
        <v>497</v>
      </c>
      <c r="D300" s="34">
        <f t="shared" si="68"/>
        <v>1.9215291750503019</v>
      </c>
      <c r="E300" s="2">
        <v>20</v>
      </c>
      <c r="F300" s="3">
        <f t="shared" si="69"/>
        <v>0.04024144869215292</v>
      </c>
      <c r="G300" s="2">
        <v>144</v>
      </c>
      <c r="H300" s="3">
        <f t="shared" si="70"/>
        <v>0.289738430583501</v>
      </c>
      <c r="I300" s="2">
        <v>234</v>
      </c>
      <c r="J300" s="3">
        <f t="shared" si="71"/>
        <v>0.4708249496981891</v>
      </c>
      <c r="K300" s="2">
        <v>99</v>
      </c>
      <c r="L300" s="3">
        <f t="shared" si="72"/>
        <v>0.19919517102615694</v>
      </c>
      <c r="M300" s="2">
        <v>863</v>
      </c>
      <c r="N300" s="2">
        <v>439</v>
      </c>
      <c r="O300" s="32">
        <f t="shared" si="73"/>
        <v>1.9658314350797266</v>
      </c>
      <c r="P300" s="2">
        <v>23</v>
      </c>
      <c r="Q300" s="3">
        <f t="shared" si="64"/>
        <v>0.05239179954441914</v>
      </c>
      <c r="R300" s="2">
        <v>105</v>
      </c>
      <c r="S300" s="3">
        <f t="shared" si="65"/>
        <v>0.23917995444191345</v>
      </c>
      <c r="T300" s="2">
        <v>217</v>
      </c>
      <c r="U300" s="3">
        <f t="shared" si="66"/>
        <v>0.49430523917995445</v>
      </c>
      <c r="V300" s="2">
        <v>94</v>
      </c>
      <c r="W300" s="3">
        <f t="shared" si="67"/>
        <v>0.214123006833713</v>
      </c>
    </row>
    <row r="301" spans="1:23" ht="12.75">
      <c r="A301" t="s">
        <v>298</v>
      </c>
      <c r="B301" s="33">
        <v>240</v>
      </c>
      <c r="C301" s="2">
        <f t="shared" si="74"/>
        <v>124</v>
      </c>
      <c r="D301" s="34">
        <f t="shared" si="68"/>
        <v>1.935483870967742</v>
      </c>
      <c r="E301" s="2">
        <v>11</v>
      </c>
      <c r="F301" s="3">
        <f t="shared" si="69"/>
        <v>0.08870967741935484</v>
      </c>
      <c r="G301" s="2">
        <v>29</v>
      </c>
      <c r="H301" s="3">
        <f t="shared" si="70"/>
        <v>0.23387096774193547</v>
      </c>
      <c r="I301" s="2">
        <v>53</v>
      </c>
      <c r="J301" s="3">
        <f t="shared" si="71"/>
        <v>0.4274193548387097</v>
      </c>
      <c r="K301" s="2">
        <v>31</v>
      </c>
      <c r="L301" s="3">
        <f t="shared" si="72"/>
        <v>0.25</v>
      </c>
      <c r="M301" s="2">
        <v>240</v>
      </c>
      <c r="N301" s="2">
        <v>121</v>
      </c>
      <c r="O301" s="32">
        <f t="shared" si="73"/>
        <v>1.9834710743801653</v>
      </c>
      <c r="P301" s="2">
        <v>12</v>
      </c>
      <c r="Q301" s="3">
        <f t="shared" si="64"/>
        <v>0.09917355371900827</v>
      </c>
      <c r="R301" s="2">
        <v>32</v>
      </c>
      <c r="S301" s="3">
        <f t="shared" si="65"/>
        <v>0.2644628099173554</v>
      </c>
      <c r="T301" s="2">
        <v>40</v>
      </c>
      <c r="U301" s="3">
        <f t="shared" si="66"/>
        <v>0.3305785123966942</v>
      </c>
      <c r="V301" s="2">
        <v>37</v>
      </c>
      <c r="W301" s="3">
        <f t="shared" si="67"/>
        <v>0.30578512396694213</v>
      </c>
    </row>
    <row r="302" spans="1:23" ht="12.75">
      <c r="A302" t="s">
        <v>299</v>
      </c>
      <c r="B302" s="33">
        <v>604</v>
      </c>
      <c r="C302" s="2">
        <f t="shared" si="74"/>
        <v>328</v>
      </c>
      <c r="D302" s="34">
        <f t="shared" si="68"/>
        <v>1.8414634146341464</v>
      </c>
      <c r="E302" s="2">
        <v>18</v>
      </c>
      <c r="F302" s="3">
        <f t="shared" si="69"/>
        <v>0.054878048780487805</v>
      </c>
      <c r="G302" s="2">
        <v>128</v>
      </c>
      <c r="H302" s="3">
        <f t="shared" si="70"/>
        <v>0.3902439024390244</v>
      </c>
      <c r="I302" s="2">
        <v>96</v>
      </c>
      <c r="J302" s="3">
        <f t="shared" si="71"/>
        <v>0.2926829268292683</v>
      </c>
      <c r="K302" s="2">
        <v>86</v>
      </c>
      <c r="L302" s="3">
        <f t="shared" si="72"/>
        <v>0.2621951219512195</v>
      </c>
      <c r="M302" s="2">
        <v>515</v>
      </c>
      <c r="N302" s="2">
        <v>303</v>
      </c>
      <c r="O302" s="32">
        <f t="shared" si="73"/>
        <v>1.6996699669966997</v>
      </c>
      <c r="P302" s="2">
        <v>22</v>
      </c>
      <c r="Q302" s="3">
        <f t="shared" si="64"/>
        <v>0.07260726072607261</v>
      </c>
      <c r="R302" s="2">
        <v>116</v>
      </c>
      <c r="S302" s="3">
        <f t="shared" si="65"/>
        <v>0.38283828382838286</v>
      </c>
      <c r="T302" s="2">
        <v>112</v>
      </c>
      <c r="U302" s="3">
        <f t="shared" si="66"/>
        <v>0.3696369636963696</v>
      </c>
      <c r="V302" s="2">
        <v>53</v>
      </c>
      <c r="W302" s="3">
        <f t="shared" si="67"/>
        <v>0.17491749174917492</v>
      </c>
    </row>
    <row r="303" spans="1:23" ht="12.75">
      <c r="A303" t="s">
        <v>300</v>
      </c>
      <c r="B303" s="33">
        <v>383</v>
      </c>
      <c r="C303" s="2">
        <f t="shared" si="74"/>
        <v>193</v>
      </c>
      <c r="D303" s="34">
        <f t="shared" si="68"/>
        <v>1.9844559585492227</v>
      </c>
      <c r="E303" s="2">
        <v>3</v>
      </c>
      <c r="F303" s="3">
        <f t="shared" si="69"/>
        <v>0.015544041450777202</v>
      </c>
      <c r="G303" s="2">
        <v>81</v>
      </c>
      <c r="H303" s="3">
        <f t="shared" si="70"/>
        <v>0.41968911917098445</v>
      </c>
      <c r="I303" s="2">
        <v>51</v>
      </c>
      <c r="J303" s="3">
        <f t="shared" si="71"/>
        <v>0.26424870466321243</v>
      </c>
      <c r="K303" s="2">
        <v>58</v>
      </c>
      <c r="L303" s="3">
        <f t="shared" si="72"/>
        <v>0.3005181347150259</v>
      </c>
      <c r="M303" s="2">
        <v>318</v>
      </c>
      <c r="N303" s="2">
        <v>196</v>
      </c>
      <c r="O303" s="32">
        <f t="shared" si="73"/>
        <v>1.6224489795918366</v>
      </c>
      <c r="P303" s="2">
        <v>16</v>
      </c>
      <c r="Q303" s="3">
        <f t="shared" si="64"/>
        <v>0.08163265306122448</v>
      </c>
      <c r="R303" s="2">
        <v>84</v>
      </c>
      <c r="S303" s="3">
        <f t="shared" si="65"/>
        <v>0.42857142857142855</v>
      </c>
      <c r="T303" s="2">
        <v>66</v>
      </c>
      <c r="U303" s="3">
        <f t="shared" si="66"/>
        <v>0.336734693877551</v>
      </c>
      <c r="V303" s="2">
        <v>30</v>
      </c>
      <c r="W303" s="3">
        <f t="shared" si="67"/>
        <v>0.15306122448979592</v>
      </c>
    </row>
    <row r="304" spans="1:23" ht="12.75">
      <c r="A304" t="s">
        <v>301</v>
      </c>
      <c r="B304" s="33">
        <v>408</v>
      </c>
      <c r="C304" s="2">
        <f t="shared" si="74"/>
        <v>227</v>
      </c>
      <c r="D304" s="34">
        <f t="shared" si="68"/>
        <v>1.7973568281938326</v>
      </c>
      <c r="E304" s="2">
        <v>19</v>
      </c>
      <c r="F304" s="3">
        <f t="shared" si="69"/>
        <v>0.08370044052863436</v>
      </c>
      <c r="G304" s="2">
        <v>70</v>
      </c>
      <c r="H304" s="3">
        <f t="shared" si="70"/>
        <v>0.30837004405286345</v>
      </c>
      <c r="I304" s="2">
        <v>90</v>
      </c>
      <c r="J304" s="3">
        <f t="shared" si="71"/>
        <v>0.3964757709251101</v>
      </c>
      <c r="K304" s="2">
        <v>48</v>
      </c>
      <c r="L304" s="3">
        <f t="shared" si="72"/>
        <v>0.21145374449339208</v>
      </c>
      <c r="M304" s="2">
        <v>360</v>
      </c>
      <c r="N304" s="2">
        <v>211</v>
      </c>
      <c r="O304" s="32">
        <f t="shared" si="73"/>
        <v>1.7061611374407584</v>
      </c>
      <c r="P304" s="2">
        <v>16</v>
      </c>
      <c r="Q304" s="3">
        <f t="shared" si="64"/>
        <v>0.07582938388625593</v>
      </c>
      <c r="R304" s="2">
        <v>72</v>
      </c>
      <c r="S304" s="3">
        <f t="shared" si="65"/>
        <v>0.3412322274881517</v>
      </c>
      <c r="T304" s="2">
        <v>95</v>
      </c>
      <c r="U304" s="3">
        <f t="shared" si="66"/>
        <v>0.45023696682464454</v>
      </c>
      <c r="V304" s="2">
        <v>28</v>
      </c>
      <c r="W304" s="3">
        <f t="shared" si="67"/>
        <v>0.13270142180094788</v>
      </c>
    </row>
    <row r="305" spans="1:23" ht="12.75">
      <c r="A305" t="s">
        <v>302</v>
      </c>
      <c r="B305" s="33">
        <v>663</v>
      </c>
      <c r="C305" s="2">
        <f t="shared" si="74"/>
        <v>400</v>
      </c>
      <c r="D305" s="34">
        <f t="shared" si="68"/>
        <v>1.6575</v>
      </c>
      <c r="E305" s="2">
        <v>38</v>
      </c>
      <c r="F305" s="3">
        <f t="shared" si="69"/>
        <v>0.095</v>
      </c>
      <c r="G305" s="2">
        <v>169</v>
      </c>
      <c r="H305" s="3">
        <f t="shared" si="70"/>
        <v>0.4225</v>
      </c>
      <c r="I305" s="2">
        <v>119</v>
      </c>
      <c r="J305" s="3">
        <f t="shared" si="71"/>
        <v>0.2975</v>
      </c>
      <c r="K305" s="2">
        <v>74</v>
      </c>
      <c r="L305" s="3">
        <f t="shared" si="72"/>
        <v>0.185</v>
      </c>
      <c r="M305" s="2">
        <v>705</v>
      </c>
      <c r="N305" s="2">
        <v>426</v>
      </c>
      <c r="O305" s="32">
        <f t="shared" si="73"/>
        <v>1.6549295774647887</v>
      </c>
      <c r="P305" s="2">
        <v>45</v>
      </c>
      <c r="Q305" s="3">
        <f t="shared" si="64"/>
        <v>0.1056338028169014</v>
      </c>
      <c r="R305" s="2">
        <v>154</v>
      </c>
      <c r="S305" s="3">
        <f t="shared" si="65"/>
        <v>0.3615023474178404</v>
      </c>
      <c r="T305" s="2">
        <v>154</v>
      </c>
      <c r="U305" s="3">
        <f t="shared" si="66"/>
        <v>0.3615023474178404</v>
      </c>
      <c r="V305" s="2">
        <v>73</v>
      </c>
      <c r="W305" s="3">
        <f t="shared" si="67"/>
        <v>0.17136150234741784</v>
      </c>
    </row>
    <row r="306" spans="1:23" ht="12.75">
      <c r="A306" t="s">
        <v>303</v>
      </c>
      <c r="B306" s="33">
        <v>255</v>
      </c>
      <c r="C306" s="2">
        <f t="shared" si="74"/>
        <v>155</v>
      </c>
      <c r="D306" s="34">
        <f t="shared" si="68"/>
        <v>1.6451612903225807</v>
      </c>
      <c r="E306" s="2">
        <v>8</v>
      </c>
      <c r="F306" s="3">
        <f t="shared" si="69"/>
        <v>0.05161290322580645</v>
      </c>
      <c r="G306" s="2">
        <v>57</v>
      </c>
      <c r="H306" s="3">
        <f t="shared" si="70"/>
        <v>0.36774193548387096</v>
      </c>
      <c r="I306" s="2">
        <v>76</v>
      </c>
      <c r="J306" s="3">
        <f t="shared" si="71"/>
        <v>0.49032258064516127</v>
      </c>
      <c r="K306" s="2">
        <v>14</v>
      </c>
      <c r="L306" s="3">
        <f t="shared" si="72"/>
        <v>0.09032258064516129</v>
      </c>
      <c r="M306" s="2">
        <v>253</v>
      </c>
      <c r="N306" s="2">
        <v>153</v>
      </c>
      <c r="O306" s="32">
        <f t="shared" si="73"/>
        <v>1.65359477124183</v>
      </c>
      <c r="P306" s="2">
        <v>7</v>
      </c>
      <c r="Q306" s="3">
        <f t="shared" si="64"/>
        <v>0.0457516339869281</v>
      </c>
      <c r="R306" s="2">
        <v>68</v>
      </c>
      <c r="S306" s="3">
        <f t="shared" si="65"/>
        <v>0.4444444444444444</v>
      </c>
      <c r="T306" s="2">
        <v>56</v>
      </c>
      <c r="U306" s="3">
        <f t="shared" si="66"/>
        <v>0.3660130718954248</v>
      </c>
      <c r="V306" s="2">
        <v>22</v>
      </c>
      <c r="W306" s="3">
        <f t="shared" si="67"/>
        <v>0.1437908496732026</v>
      </c>
    </row>
    <row r="307" spans="1:23" ht="12.75">
      <c r="A307" t="s">
        <v>304</v>
      </c>
      <c r="B307" s="33">
        <v>131</v>
      </c>
      <c r="C307" s="2">
        <f t="shared" si="74"/>
        <v>60</v>
      </c>
      <c r="D307" s="34">
        <f t="shared" si="68"/>
        <v>2.183333333333333</v>
      </c>
      <c r="E307" s="2">
        <v>0</v>
      </c>
      <c r="F307" s="3">
        <f t="shared" si="69"/>
        <v>0</v>
      </c>
      <c r="G307" s="2">
        <v>19</v>
      </c>
      <c r="H307" s="3">
        <f t="shared" si="70"/>
        <v>0.31666666666666665</v>
      </c>
      <c r="I307" s="2">
        <v>24</v>
      </c>
      <c r="J307" s="3">
        <f t="shared" si="71"/>
        <v>0.4</v>
      </c>
      <c r="K307" s="2">
        <v>17</v>
      </c>
      <c r="L307" s="3">
        <f t="shared" si="72"/>
        <v>0.2833333333333333</v>
      </c>
      <c r="M307" s="2">
        <v>149</v>
      </c>
      <c r="N307" s="2">
        <v>55</v>
      </c>
      <c r="O307" s="32">
        <f t="shared" si="73"/>
        <v>2.709090909090909</v>
      </c>
      <c r="P307" s="2">
        <v>6</v>
      </c>
      <c r="Q307" s="3">
        <f t="shared" si="64"/>
        <v>0.10909090909090909</v>
      </c>
      <c r="R307" s="2">
        <v>11</v>
      </c>
      <c r="S307" s="3">
        <f t="shared" si="65"/>
        <v>0.2</v>
      </c>
      <c r="T307" s="2">
        <v>12</v>
      </c>
      <c r="U307" s="3">
        <f t="shared" si="66"/>
        <v>0.21818181818181817</v>
      </c>
      <c r="V307" s="2">
        <v>26</v>
      </c>
      <c r="W307" s="3">
        <f t="shared" si="67"/>
        <v>0.4727272727272727</v>
      </c>
    </row>
    <row r="308" spans="1:23" ht="12.75">
      <c r="A308" t="s">
        <v>305</v>
      </c>
      <c r="B308" s="33">
        <v>297</v>
      </c>
      <c r="C308" s="2">
        <f t="shared" si="74"/>
        <v>151</v>
      </c>
      <c r="D308" s="34">
        <f t="shared" si="68"/>
        <v>1.966887417218543</v>
      </c>
      <c r="E308" s="2">
        <v>6</v>
      </c>
      <c r="F308" s="3">
        <f t="shared" si="69"/>
        <v>0.039735099337748346</v>
      </c>
      <c r="G308" s="2">
        <v>35</v>
      </c>
      <c r="H308" s="3">
        <f t="shared" si="70"/>
        <v>0.23178807947019867</v>
      </c>
      <c r="I308" s="2">
        <v>78</v>
      </c>
      <c r="J308" s="3">
        <f t="shared" si="71"/>
        <v>0.5165562913907285</v>
      </c>
      <c r="K308" s="2">
        <v>32</v>
      </c>
      <c r="L308" s="3">
        <f t="shared" si="72"/>
        <v>0.2119205298013245</v>
      </c>
      <c r="M308" s="2">
        <v>289</v>
      </c>
      <c r="N308" s="2">
        <v>156</v>
      </c>
      <c r="O308" s="32">
        <f t="shared" si="73"/>
        <v>1.8525641025641026</v>
      </c>
      <c r="P308" s="2">
        <v>4</v>
      </c>
      <c r="Q308" s="3">
        <f t="shared" si="64"/>
        <v>0.02564102564102564</v>
      </c>
      <c r="R308" s="2">
        <v>47</v>
      </c>
      <c r="S308" s="3">
        <f t="shared" si="65"/>
        <v>0.30128205128205127</v>
      </c>
      <c r="T308" s="2">
        <v>73</v>
      </c>
      <c r="U308" s="3">
        <f t="shared" si="66"/>
        <v>0.46794871794871795</v>
      </c>
      <c r="V308" s="2">
        <v>32</v>
      </c>
      <c r="W308" s="3">
        <f t="shared" si="67"/>
        <v>0.20512820512820512</v>
      </c>
    </row>
    <row r="309" spans="1:23" ht="12.75">
      <c r="A309" t="s">
        <v>306</v>
      </c>
      <c r="B309" s="33">
        <v>99</v>
      </c>
      <c r="C309" s="2">
        <f t="shared" si="74"/>
        <v>61</v>
      </c>
      <c r="D309" s="34">
        <f t="shared" si="68"/>
        <v>1.6229508196721312</v>
      </c>
      <c r="E309" s="2">
        <v>7</v>
      </c>
      <c r="F309" s="3">
        <f t="shared" si="69"/>
        <v>0.11475409836065574</v>
      </c>
      <c r="G309" s="2">
        <v>24</v>
      </c>
      <c r="H309" s="3">
        <f t="shared" si="70"/>
        <v>0.39344262295081966</v>
      </c>
      <c r="I309" s="2">
        <v>21</v>
      </c>
      <c r="J309" s="3">
        <f t="shared" si="71"/>
        <v>0.3442622950819672</v>
      </c>
      <c r="K309" s="2">
        <v>9</v>
      </c>
      <c r="L309" s="3">
        <f t="shared" si="72"/>
        <v>0.14754098360655737</v>
      </c>
      <c r="M309" s="2">
        <v>92</v>
      </c>
      <c r="N309" s="2">
        <v>66</v>
      </c>
      <c r="O309" s="32">
        <f t="shared" si="73"/>
        <v>1.393939393939394</v>
      </c>
      <c r="P309" s="2">
        <v>12</v>
      </c>
      <c r="Q309" s="3">
        <f t="shared" si="64"/>
        <v>0.18181818181818182</v>
      </c>
      <c r="R309" s="2">
        <v>27</v>
      </c>
      <c r="S309" s="3">
        <f t="shared" si="65"/>
        <v>0.4090909090909091</v>
      </c>
      <c r="T309" s="2">
        <v>18</v>
      </c>
      <c r="U309" s="3">
        <f t="shared" si="66"/>
        <v>0.2727272727272727</v>
      </c>
      <c r="V309" s="2">
        <v>9</v>
      </c>
      <c r="W309" s="3">
        <f t="shared" si="67"/>
        <v>0.13636363636363635</v>
      </c>
    </row>
    <row r="310" spans="1:23" ht="12.75">
      <c r="A310" t="s">
        <v>307</v>
      </c>
      <c r="B310" s="33">
        <v>303</v>
      </c>
      <c r="C310" s="2">
        <f t="shared" si="74"/>
        <v>140</v>
      </c>
      <c r="D310" s="34">
        <f t="shared" si="68"/>
        <v>2.164285714285714</v>
      </c>
      <c r="E310" s="2">
        <v>3</v>
      </c>
      <c r="F310" s="3">
        <f t="shared" si="69"/>
        <v>0.02142857142857143</v>
      </c>
      <c r="G310" s="2">
        <v>31</v>
      </c>
      <c r="H310" s="3">
        <f t="shared" si="70"/>
        <v>0.22142857142857142</v>
      </c>
      <c r="I310" s="2">
        <v>59</v>
      </c>
      <c r="J310" s="3">
        <f t="shared" si="71"/>
        <v>0.42142857142857143</v>
      </c>
      <c r="K310" s="2">
        <v>47</v>
      </c>
      <c r="L310" s="3">
        <f t="shared" si="72"/>
        <v>0.3357142857142857</v>
      </c>
      <c r="M310" s="2">
        <v>260</v>
      </c>
      <c r="N310" s="2">
        <v>147</v>
      </c>
      <c r="O310" s="32">
        <f t="shared" si="73"/>
        <v>1.7687074829931972</v>
      </c>
      <c r="P310" s="2">
        <v>8</v>
      </c>
      <c r="Q310" s="3">
        <f t="shared" si="64"/>
        <v>0.05442176870748299</v>
      </c>
      <c r="R310" s="2">
        <v>55</v>
      </c>
      <c r="S310" s="3">
        <f t="shared" si="65"/>
        <v>0.3741496598639456</v>
      </c>
      <c r="T310" s="2">
        <v>59</v>
      </c>
      <c r="U310" s="3">
        <f t="shared" si="66"/>
        <v>0.4013605442176871</v>
      </c>
      <c r="V310" s="2">
        <v>25</v>
      </c>
      <c r="W310" s="3">
        <f t="shared" si="67"/>
        <v>0.17006802721088435</v>
      </c>
    </row>
    <row r="311" spans="1:23" ht="12.75">
      <c r="A311" t="s">
        <v>308</v>
      </c>
      <c r="B311" s="33">
        <v>533</v>
      </c>
      <c r="C311" s="2">
        <f t="shared" si="74"/>
        <v>281</v>
      </c>
      <c r="D311" s="34">
        <f t="shared" si="68"/>
        <v>1.896797153024911</v>
      </c>
      <c r="E311" s="2">
        <v>23</v>
      </c>
      <c r="F311" s="3">
        <f t="shared" si="69"/>
        <v>0.08185053380782918</v>
      </c>
      <c r="G311" s="2">
        <v>99</v>
      </c>
      <c r="H311" s="3">
        <f t="shared" si="70"/>
        <v>0.35231316725978645</v>
      </c>
      <c r="I311" s="2">
        <v>89</v>
      </c>
      <c r="J311" s="3">
        <f t="shared" si="71"/>
        <v>0.3167259786476868</v>
      </c>
      <c r="K311" s="2">
        <v>70</v>
      </c>
      <c r="L311" s="3">
        <f t="shared" si="72"/>
        <v>0.2491103202846975</v>
      </c>
      <c r="M311" s="2">
        <v>475</v>
      </c>
      <c r="N311" s="2">
        <v>319</v>
      </c>
      <c r="O311" s="32">
        <f t="shared" si="73"/>
        <v>1.4890282131661443</v>
      </c>
      <c r="P311" s="2">
        <v>23</v>
      </c>
      <c r="Q311" s="3">
        <f t="shared" si="64"/>
        <v>0.07210031347962383</v>
      </c>
      <c r="R311" s="2">
        <v>155</v>
      </c>
      <c r="S311" s="3">
        <f t="shared" si="65"/>
        <v>0.48589341692789967</v>
      </c>
      <c r="T311" s="2">
        <v>111</v>
      </c>
      <c r="U311" s="3">
        <f t="shared" si="66"/>
        <v>0.34796238244514105</v>
      </c>
      <c r="V311" s="2">
        <v>30</v>
      </c>
      <c r="W311" s="3">
        <f t="shared" si="67"/>
        <v>0.09404388714733543</v>
      </c>
    </row>
    <row r="312" spans="1:23" ht="12.75">
      <c r="A312" t="s">
        <v>309</v>
      </c>
      <c r="B312" s="33">
        <v>543</v>
      </c>
      <c r="C312" s="2">
        <f t="shared" si="74"/>
        <v>304</v>
      </c>
      <c r="D312" s="34">
        <f t="shared" si="68"/>
        <v>1.7861842105263157</v>
      </c>
      <c r="E312" s="2">
        <v>20</v>
      </c>
      <c r="F312" s="3">
        <f t="shared" si="69"/>
        <v>0.06578947368421052</v>
      </c>
      <c r="G312" s="2">
        <v>111</v>
      </c>
      <c r="H312" s="3">
        <f t="shared" si="70"/>
        <v>0.3651315789473684</v>
      </c>
      <c r="I312" s="2">
        <v>110</v>
      </c>
      <c r="J312" s="3">
        <f t="shared" si="71"/>
        <v>0.3618421052631579</v>
      </c>
      <c r="K312" s="2">
        <v>63</v>
      </c>
      <c r="L312" s="3">
        <f t="shared" si="72"/>
        <v>0.20723684210526316</v>
      </c>
      <c r="M312" s="2">
        <v>499</v>
      </c>
      <c r="N312" s="2">
        <v>292</v>
      </c>
      <c r="O312" s="32">
        <f t="shared" si="73"/>
        <v>1.7089041095890412</v>
      </c>
      <c r="P312" s="2">
        <v>26</v>
      </c>
      <c r="Q312" s="3">
        <f t="shared" si="64"/>
        <v>0.08904109589041095</v>
      </c>
      <c r="R312" s="2">
        <v>99</v>
      </c>
      <c r="S312" s="3">
        <f t="shared" si="65"/>
        <v>0.339041095890411</v>
      </c>
      <c r="T312" s="2">
        <v>123</v>
      </c>
      <c r="U312" s="3">
        <f t="shared" si="66"/>
        <v>0.4212328767123288</v>
      </c>
      <c r="V312" s="2">
        <v>44</v>
      </c>
      <c r="W312" s="3">
        <f t="shared" si="67"/>
        <v>0.1506849315068493</v>
      </c>
    </row>
    <row r="313" spans="1:23" ht="12.75">
      <c r="A313" t="s">
        <v>310</v>
      </c>
      <c r="B313" s="2">
        <v>2933</v>
      </c>
      <c r="C313" s="2">
        <f t="shared" si="74"/>
        <v>1688</v>
      </c>
      <c r="D313" s="34">
        <f t="shared" si="68"/>
        <v>1.7375592417061612</v>
      </c>
      <c r="E313" s="2">
        <v>122</v>
      </c>
      <c r="F313" s="3">
        <f t="shared" si="69"/>
        <v>0.07227488151658767</v>
      </c>
      <c r="G313" s="2">
        <v>554</v>
      </c>
      <c r="H313" s="3">
        <f t="shared" si="70"/>
        <v>0.3281990521327014</v>
      </c>
      <c r="I313" s="2">
        <v>729</v>
      </c>
      <c r="J313" s="3">
        <f t="shared" si="71"/>
        <v>0.4318720379146919</v>
      </c>
      <c r="K313" s="2">
        <v>283</v>
      </c>
      <c r="L313" s="3">
        <f t="shared" si="72"/>
        <v>0.16765402843601895</v>
      </c>
      <c r="M313" s="2">
        <v>2833</v>
      </c>
      <c r="N313" s="2">
        <v>1613</v>
      </c>
      <c r="O313" s="32">
        <f t="shared" si="73"/>
        <v>1.7563546187228767</v>
      </c>
      <c r="P313" s="2">
        <v>90</v>
      </c>
      <c r="Q313" s="3">
        <f t="shared" si="64"/>
        <v>0.05579665220086795</v>
      </c>
      <c r="R313" s="2">
        <v>614</v>
      </c>
      <c r="S313" s="3">
        <f t="shared" si="65"/>
        <v>0.3806571605703658</v>
      </c>
      <c r="T313" s="2">
        <v>627</v>
      </c>
      <c r="U313" s="3">
        <f t="shared" si="66"/>
        <v>0.38871667699938006</v>
      </c>
      <c r="V313" s="2">
        <v>282</v>
      </c>
      <c r="W313" s="3">
        <f t="shared" si="67"/>
        <v>0.17482951022938623</v>
      </c>
    </row>
    <row r="314" spans="1:23" ht="12.75">
      <c r="A314" t="s">
        <v>311</v>
      </c>
      <c r="B314" s="33">
        <v>299</v>
      </c>
      <c r="C314" s="2">
        <f t="shared" si="74"/>
        <v>162</v>
      </c>
      <c r="D314" s="34">
        <f t="shared" si="68"/>
        <v>1.845679012345679</v>
      </c>
      <c r="E314" s="2">
        <v>6</v>
      </c>
      <c r="F314" s="3">
        <f t="shared" si="69"/>
        <v>0.037037037037037035</v>
      </c>
      <c r="G314" s="2">
        <v>63</v>
      </c>
      <c r="H314" s="3">
        <f t="shared" si="70"/>
        <v>0.3888888888888889</v>
      </c>
      <c r="I314" s="2">
        <v>57</v>
      </c>
      <c r="J314" s="3">
        <f t="shared" si="71"/>
        <v>0.35185185185185186</v>
      </c>
      <c r="K314" s="2">
        <v>36</v>
      </c>
      <c r="L314" s="3">
        <f t="shared" si="72"/>
        <v>0.2222222222222222</v>
      </c>
      <c r="M314" s="2">
        <v>284</v>
      </c>
      <c r="N314" s="2">
        <v>160</v>
      </c>
      <c r="O314" s="32">
        <f t="shared" si="73"/>
        <v>1.775</v>
      </c>
      <c r="P314" s="2">
        <v>10</v>
      </c>
      <c r="Q314" s="3">
        <f t="shared" si="64"/>
        <v>0.0625</v>
      </c>
      <c r="R314" s="2">
        <v>60</v>
      </c>
      <c r="S314" s="3">
        <f t="shared" si="65"/>
        <v>0.375</v>
      </c>
      <c r="T314" s="2">
        <v>53</v>
      </c>
      <c r="U314" s="3">
        <f t="shared" si="66"/>
        <v>0.33125</v>
      </c>
      <c r="V314" s="2">
        <v>37</v>
      </c>
      <c r="W314" s="3">
        <f t="shared" si="67"/>
        <v>0.23125</v>
      </c>
    </row>
    <row r="315" spans="1:23" ht="12.75">
      <c r="A315" t="s">
        <v>312</v>
      </c>
      <c r="B315" s="2">
        <v>17610</v>
      </c>
      <c r="C315" s="2">
        <f t="shared" si="74"/>
        <v>10452</v>
      </c>
      <c r="D315" s="34">
        <f t="shared" si="68"/>
        <v>1.6848450057405282</v>
      </c>
      <c r="E315" s="2">
        <v>783</v>
      </c>
      <c r="F315" s="3">
        <f t="shared" si="69"/>
        <v>0.07491389207807118</v>
      </c>
      <c r="G315" s="2">
        <v>4127</v>
      </c>
      <c r="H315" s="3">
        <f t="shared" si="70"/>
        <v>0.3948526597780329</v>
      </c>
      <c r="I315" s="2">
        <v>3813</v>
      </c>
      <c r="J315" s="3">
        <f t="shared" si="71"/>
        <v>0.3648105625717566</v>
      </c>
      <c r="K315" s="2">
        <v>1729</v>
      </c>
      <c r="L315" s="3">
        <f t="shared" si="72"/>
        <v>0.1654228855721393</v>
      </c>
      <c r="M315" s="2">
        <v>16517</v>
      </c>
      <c r="N315" s="2">
        <v>10502</v>
      </c>
      <c r="O315" s="32">
        <f t="shared" si="73"/>
        <v>1.5727480479908589</v>
      </c>
      <c r="P315" s="2">
        <v>1211</v>
      </c>
      <c r="Q315" s="3">
        <f aca="true" t="shared" si="75" ref="Q315:Q378">P315/N315</f>
        <v>0.11531136926299752</v>
      </c>
      <c r="R315" s="2">
        <v>3835</v>
      </c>
      <c r="S315" s="3">
        <f aca="true" t="shared" si="76" ref="S315:S378">R315/N315</f>
        <v>0.3651685393258427</v>
      </c>
      <c r="T315" s="2">
        <v>4210</v>
      </c>
      <c r="U315" s="3">
        <f aca="true" t="shared" si="77" ref="U315:U378">T315/N315</f>
        <v>0.4008760236145496</v>
      </c>
      <c r="V315" s="2">
        <v>1246</v>
      </c>
      <c r="W315" s="3">
        <f aca="true" t="shared" si="78" ref="W315:W378">V315/N315</f>
        <v>0.11864406779661017</v>
      </c>
    </row>
    <row r="316" spans="1:23" ht="12.75">
      <c r="A316" t="s">
        <v>313</v>
      </c>
      <c r="B316" s="2">
        <v>8000</v>
      </c>
      <c r="C316" s="2">
        <f t="shared" si="74"/>
        <v>4661</v>
      </c>
      <c r="D316" s="34">
        <f t="shared" si="68"/>
        <v>1.7163698777086462</v>
      </c>
      <c r="E316" s="2">
        <v>385</v>
      </c>
      <c r="F316" s="3">
        <f t="shared" si="69"/>
        <v>0.0826003003647286</v>
      </c>
      <c r="G316" s="2">
        <v>1694</v>
      </c>
      <c r="H316" s="3">
        <f t="shared" si="70"/>
        <v>0.36344132160480586</v>
      </c>
      <c r="I316" s="2">
        <v>1725</v>
      </c>
      <c r="J316" s="3">
        <f t="shared" si="71"/>
        <v>0.37009225488092684</v>
      </c>
      <c r="K316" s="2">
        <v>857</v>
      </c>
      <c r="L316" s="3">
        <f t="shared" si="72"/>
        <v>0.18386612314953873</v>
      </c>
      <c r="M316" s="2">
        <v>7430</v>
      </c>
      <c r="N316" s="2">
        <v>4580</v>
      </c>
      <c r="O316" s="32">
        <f t="shared" si="73"/>
        <v>1.6222707423580787</v>
      </c>
      <c r="P316" s="2">
        <v>518</v>
      </c>
      <c r="Q316" s="3">
        <f t="shared" si="75"/>
        <v>0.1131004366812227</v>
      </c>
      <c r="R316" s="2">
        <v>1677</v>
      </c>
      <c r="S316" s="3">
        <f t="shared" si="76"/>
        <v>0.3661572052401747</v>
      </c>
      <c r="T316" s="2">
        <v>1718</v>
      </c>
      <c r="U316" s="3">
        <f t="shared" si="77"/>
        <v>0.37510917030567686</v>
      </c>
      <c r="V316" s="2">
        <v>667</v>
      </c>
      <c r="W316" s="3">
        <f t="shared" si="78"/>
        <v>0.14563318777292578</v>
      </c>
    </row>
    <row r="317" spans="1:23" ht="12.75">
      <c r="A317" t="s">
        <v>314</v>
      </c>
      <c r="B317" s="33">
        <v>192</v>
      </c>
      <c r="C317" s="2">
        <f t="shared" si="74"/>
        <v>91</v>
      </c>
      <c r="D317" s="34">
        <f t="shared" si="68"/>
        <v>2.10989010989011</v>
      </c>
      <c r="E317" s="2">
        <v>0</v>
      </c>
      <c r="F317" s="3">
        <f t="shared" si="69"/>
        <v>0</v>
      </c>
      <c r="G317" s="2">
        <v>18</v>
      </c>
      <c r="H317" s="3">
        <f t="shared" si="70"/>
        <v>0.1978021978021978</v>
      </c>
      <c r="I317" s="2">
        <v>49</v>
      </c>
      <c r="J317" s="3">
        <f t="shared" si="71"/>
        <v>0.5384615384615384</v>
      </c>
      <c r="K317" s="2">
        <v>24</v>
      </c>
      <c r="L317" s="3">
        <f t="shared" si="72"/>
        <v>0.26373626373626374</v>
      </c>
      <c r="M317" s="2">
        <v>167</v>
      </c>
      <c r="N317" s="2">
        <v>78</v>
      </c>
      <c r="O317" s="32">
        <f t="shared" si="73"/>
        <v>2.141025641025641</v>
      </c>
      <c r="P317" s="2">
        <v>3</v>
      </c>
      <c r="Q317" s="3">
        <f t="shared" si="75"/>
        <v>0.038461538461538464</v>
      </c>
      <c r="R317" s="2">
        <v>20</v>
      </c>
      <c r="S317" s="3">
        <f t="shared" si="76"/>
        <v>0.2564102564102564</v>
      </c>
      <c r="T317" s="2">
        <v>32</v>
      </c>
      <c r="U317" s="3">
        <f t="shared" si="77"/>
        <v>0.41025641025641024</v>
      </c>
      <c r="V317" s="2">
        <v>23</v>
      </c>
      <c r="W317" s="3">
        <f t="shared" si="78"/>
        <v>0.2948717948717949</v>
      </c>
    </row>
    <row r="318" spans="1:23" ht="12.75">
      <c r="A318" t="s">
        <v>315</v>
      </c>
      <c r="B318" s="33">
        <v>115</v>
      </c>
      <c r="C318" s="2">
        <f t="shared" si="74"/>
        <v>55</v>
      </c>
      <c r="D318" s="34">
        <f t="shared" si="68"/>
        <v>2.090909090909091</v>
      </c>
      <c r="E318" s="2">
        <v>3</v>
      </c>
      <c r="F318" s="3">
        <f t="shared" si="69"/>
        <v>0.05454545454545454</v>
      </c>
      <c r="G318" s="2">
        <v>9</v>
      </c>
      <c r="H318" s="3">
        <f t="shared" si="70"/>
        <v>0.16363636363636364</v>
      </c>
      <c r="I318" s="2">
        <v>29</v>
      </c>
      <c r="J318" s="3">
        <f t="shared" si="71"/>
        <v>0.5272727272727272</v>
      </c>
      <c r="K318" s="2">
        <v>14</v>
      </c>
      <c r="L318" s="3">
        <f t="shared" si="72"/>
        <v>0.2545454545454545</v>
      </c>
      <c r="M318" s="2">
        <v>121</v>
      </c>
      <c r="N318" s="2">
        <v>57</v>
      </c>
      <c r="O318" s="32">
        <f t="shared" si="73"/>
        <v>2.1228070175438596</v>
      </c>
      <c r="P318" s="2">
        <v>3</v>
      </c>
      <c r="Q318" s="3">
        <f t="shared" si="75"/>
        <v>0.05263157894736842</v>
      </c>
      <c r="R318" s="2">
        <v>16</v>
      </c>
      <c r="S318" s="3">
        <f t="shared" si="76"/>
        <v>0.2807017543859649</v>
      </c>
      <c r="T318" s="2">
        <v>17</v>
      </c>
      <c r="U318" s="3">
        <f t="shared" si="77"/>
        <v>0.2982456140350877</v>
      </c>
      <c r="V318" s="2">
        <v>21</v>
      </c>
      <c r="W318" s="3">
        <f t="shared" si="78"/>
        <v>0.3684210526315789</v>
      </c>
    </row>
    <row r="319" spans="1:23" ht="12.75">
      <c r="A319" t="s">
        <v>316</v>
      </c>
      <c r="B319" s="33">
        <v>151</v>
      </c>
      <c r="C319" s="2">
        <f t="shared" si="74"/>
        <v>52</v>
      </c>
      <c r="D319" s="34">
        <f t="shared" si="68"/>
        <v>2.9038461538461537</v>
      </c>
      <c r="E319" s="2">
        <v>3</v>
      </c>
      <c r="F319" s="3">
        <f t="shared" si="69"/>
        <v>0.057692307692307696</v>
      </c>
      <c r="G319" s="2">
        <v>5</v>
      </c>
      <c r="H319" s="3">
        <f t="shared" si="70"/>
        <v>0.09615384615384616</v>
      </c>
      <c r="I319" s="2">
        <v>10</v>
      </c>
      <c r="J319" s="3">
        <f t="shared" si="71"/>
        <v>0.19230769230769232</v>
      </c>
      <c r="K319" s="2">
        <v>34</v>
      </c>
      <c r="L319" s="3">
        <f t="shared" si="72"/>
        <v>0.6538461538461539</v>
      </c>
      <c r="M319" s="2">
        <v>136</v>
      </c>
      <c r="N319" s="2">
        <v>58</v>
      </c>
      <c r="O319" s="32">
        <f t="shared" si="73"/>
        <v>2.3448275862068964</v>
      </c>
      <c r="P319" s="2">
        <v>0</v>
      </c>
      <c r="Q319" s="3">
        <f t="shared" si="75"/>
        <v>0</v>
      </c>
      <c r="R319" s="2">
        <v>9</v>
      </c>
      <c r="S319" s="3">
        <f t="shared" si="76"/>
        <v>0.15517241379310345</v>
      </c>
      <c r="T319" s="2">
        <v>30</v>
      </c>
      <c r="U319" s="3">
        <f t="shared" si="77"/>
        <v>0.5172413793103449</v>
      </c>
      <c r="V319" s="2">
        <v>19</v>
      </c>
      <c r="W319" s="3">
        <f t="shared" si="78"/>
        <v>0.3275862068965517</v>
      </c>
    </row>
    <row r="320" spans="1:23" ht="12.75">
      <c r="A320" t="s">
        <v>317</v>
      </c>
      <c r="B320" s="33">
        <v>713</v>
      </c>
      <c r="C320" s="2">
        <f t="shared" si="74"/>
        <v>402</v>
      </c>
      <c r="D320" s="34">
        <f t="shared" si="68"/>
        <v>1.7736318407960199</v>
      </c>
      <c r="E320" s="2">
        <v>30</v>
      </c>
      <c r="F320" s="3">
        <f t="shared" si="69"/>
        <v>0.07462686567164178</v>
      </c>
      <c r="G320" s="2">
        <v>134</v>
      </c>
      <c r="H320" s="3">
        <f t="shared" si="70"/>
        <v>0.3333333333333333</v>
      </c>
      <c r="I320" s="2">
        <v>153</v>
      </c>
      <c r="J320" s="3">
        <f t="shared" si="71"/>
        <v>0.3805970149253731</v>
      </c>
      <c r="K320" s="2">
        <v>85</v>
      </c>
      <c r="L320" s="3">
        <f t="shared" si="72"/>
        <v>0.21144278606965175</v>
      </c>
      <c r="M320" s="2">
        <v>657</v>
      </c>
      <c r="N320" s="2">
        <v>379</v>
      </c>
      <c r="O320" s="32">
        <f t="shared" si="73"/>
        <v>1.733509234828496</v>
      </c>
      <c r="P320" s="2">
        <v>19</v>
      </c>
      <c r="Q320" s="3">
        <f t="shared" si="75"/>
        <v>0.05013192612137203</v>
      </c>
      <c r="R320" s="2">
        <v>121</v>
      </c>
      <c r="S320" s="3">
        <f t="shared" si="76"/>
        <v>0.31926121372031663</v>
      </c>
      <c r="T320" s="2">
        <v>194</v>
      </c>
      <c r="U320" s="3">
        <f t="shared" si="77"/>
        <v>0.5118733509234829</v>
      </c>
      <c r="V320" s="2">
        <v>45</v>
      </c>
      <c r="W320" s="3">
        <f t="shared" si="78"/>
        <v>0.11873350923482849</v>
      </c>
    </row>
    <row r="321" spans="1:23" ht="12.75">
      <c r="A321" t="s">
        <v>318</v>
      </c>
      <c r="B321" s="33">
        <v>224</v>
      </c>
      <c r="C321" s="2">
        <f t="shared" si="74"/>
        <v>98</v>
      </c>
      <c r="D321" s="34">
        <f t="shared" si="68"/>
        <v>2.2857142857142856</v>
      </c>
      <c r="E321" s="2">
        <v>16</v>
      </c>
      <c r="F321" s="3">
        <f t="shared" si="69"/>
        <v>0.16326530612244897</v>
      </c>
      <c r="G321" s="2">
        <v>9</v>
      </c>
      <c r="H321" s="3">
        <f t="shared" si="70"/>
        <v>0.09183673469387756</v>
      </c>
      <c r="I321" s="2">
        <v>29</v>
      </c>
      <c r="J321" s="3">
        <f t="shared" si="71"/>
        <v>0.29591836734693877</v>
      </c>
      <c r="K321" s="2">
        <v>44</v>
      </c>
      <c r="L321" s="3">
        <f t="shared" si="72"/>
        <v>0.4489795918367347</v>
      </c>
      <c r="M321" s="2">
        <v>191</v>
      </c>
      <c r="N321" s="2">
        <v>92</v>
      </c>
      <c r="O321" s="32">
        <f t="shared" si="73"/>
        <v>2.0760869565217392</v>
      </c>
      <c r="P321" s="2">
        <v>12</v>
      </c>
      <c r="Q321" s="3">
        <f t="shared" si="75"/>
        <v>0.13043478260869565</v>
      </c>
      <c r="R321" s="2">
        <v>25</v>
      </c>
      <c r="S321" s="3">
        <f t="shared" si="76"/>
        <v>0.2717391304347826</v>
      </c>
      <c r="T321" s="2">
        <v>22</v>
      </c>
      <c r="U321" s="3">
        <f t="shared" si="77"/>
        <v>0.2391304347826087</v>
      </c>
      <c r="V321" s="2">
        <v>33</v>
      </c>
      <c r="W321" s="3">
        <f t="shared" si="78"/>
        <v>0.358695652173913</v>
      </c>
    </row>
    <row r="322" spans="1:23" ht="12.75">
      <c r="A322" t="s">
        <v>319</v>
      </c>
      <c r="B322" s="33">
        <v>173</v>
      </c>
      <c r="C322" s="2">
        <f t="shared" si="74"/>
        <v>85</v>
      </c>
      <c r="D322" s="34">
        <f t="shared" si="68"/>
        <v>2.0352941176470587</v>
      </c>
      <c r="E322" s="2">
        <v>5</v>
      </c>
      <c r="F322" s="3">
        <f t="shared" si="69"/>
        <v>0.058823529411764705</v>
      </c>
      <c r="G322" s="2">
        <v>24</v>
      </c>
      <c r="H322" s="3">
        <f t="shared" si="70"/>
        <v>0.2823529411764706</v>
      </c>
      <c r="I322" s="2">
        <v>31</v>
      </c>
      <c r="J322" s="3">
        <f t="shared" si="71"/>
        <v>0.36470588235294116</v>
      </c>
      <c r="K322" s="2">
        <v>25</v>
      </c>
      <c r="L322" s="3">
        <f t="shared" si="72"/>
        <v>0.29411764705882354</v>
      </c>
      <c r="M322" s="2">
        <v>162</v>
      </c>
      <c r="N322" s="2">
        <v>89</v>
      </c>
      <c r="O322" s="32">
        <f t="shared" si="73"/>
        <v>1.8202247191011236</v>
      </c>
      <c r="P322" s="2">
        <v>4</v>
      </c>
      <c r="Q322" s="3">
        <f t="shared" si="75"/>
        <v>0.0449438202247191</v>
      </c>
      <c r="R322" s="2">
        <v>30</v>
      </c>
      <c r="S322" s="3">
        <f t="shared" si="76"/>
        <v>0.33707865168539325</v>
      </c>
      <c r="T322" s="2">
        <v>37</v>
      </c>
      <c r="U322" s="3">
        <f t="shared" si="77"/>
        <v>0.4157303370786517</v>
      </c>
      <c r="V322" s="2">
        <v>18</v>
      </c>
      <c r="W322" s="3">
        <f t="shared" si="78"/>
        <v>0.20224719101123595</v>
      </c>
    </row>
    <row r="323" spans="1:23" ht="12.75">
      <c r="A323" t="s">
        <v>320</v>
      </c>
      <c r="B323" s="33">
        <v>560</v>
      </c>
      <c r="C323" s="2">
        <f t="shared" si="74"/>
        <v>285</v>
      </c>
      <c r="D323" s="34">
        <f t="shared" si="68"/>
        <v>1.9649122807017543</v>
      </c>
      <c r="E323" s="2">
        <v>10</v>
      </c>
      <c r="F323" s="3">
        <f t="shared" si="69"/>
        <v>0.03508771929824561</v>
      </c>
      <c r="G323" s="2">
        <v>94</v>
      </c>
      <c r="H323" s="3">
        <f t="shared" si="70"/>
        <v>0.3298245614035088</v>
      </c>
      <c r="I323" s="2">
        <v>112</v>
      </c>
      <c r="J323" s="3">
        <f t="shared" si="71"/>
        <v>0.3929824561403509</v>
      </c>
      <c r="K323" s="2">
        <v>69</v>
      </c>
      <c r="L323" s="3">
        <f t="shared" si="72"/>
        <v>0.24210526315789474</v>
      </c>
      <c r="M323" s="2">
        <v>529</v>
      </c>
      <c r="N323" s="2">
        <v>295</v>
      </c>
      <c r="O323" s="32">
        <f t="shared" si="73"/>
        <v>1.7932203389830508</v>
      </c>
      <c r="P323" s="2">
        <v>16</v>
      </c>
      <c r="Q323" s="3">
        <f t="shared" si="75"/>
        <v>0.05423728813559322</v>
      </c>
      <c r="R323" s="2">
        <v>110</v>
      </c>
      <c r="S323" s="3">
        <f t="shared" si="76"/>
        <v>0.3728813559322034</v>
      </c>
      <c r="T323" s="2">
        <v>106</v>
      </c>
      <c r="U323" s="3">
        <f t="shared" si="77"/>
        <v>0.3593220338983051</v>
      </c>
      <c r="V323" s="2">
        <v>63</v>
      </c>
      <c r="W323" s="3">
        <f t="shared" si="78"/>
        <v>0.2135593220338983</v>
      </c>
    </row>
    <row r="324" spans="1:23" ht="12.75">
      <c r="A324" t="s">
        <v>321</v>
      </c>
      <c r="B324" s="33">
        <v>554</v>
      </c>
      <c r="C324" s="2">
        <f t="shared" si="74"/>
        <v>245</v>
      </c>
      <c r="D324" s="34">
        <f t="shared" si="68"/>
        <v>2.2612244897959184</v>
      </c>
      <c r="E324" s="2">
        <v>8</v>
      </c>
      <c r="F324" s="3">
        <f t="shared" si="69"/>
        <v>0.0326530612244898</v>
      </c>
      <c r="G324" s="2">
        <v>28</v>
      </c>
      <c r="H324" s="3">
        <f t="shared" si="70"/>
        <v>0.11428571428571428</v>
      </c>
      <c r="I324" s="2">
        <v>130</v>
      </c>
      <c r="J324" s="3">
        <f t="shared" si="71"/>
        <v>0.5306122448979592</v>
      </c>
      <c r="K324" s="2">
        <v>79</v>
      </c>
      <c r="L324" s="3">
        <f t="shared" si="72"/>
        <v>0.3224489795918367</v>
      </c>
      <c r="M324" s="2">
        <v>371</v>
      </c>
      <c r="N324" s="2">
        <v>157</v>
      </c>
      <c r="O324" s="32">
        <f t="shared" si="73"/>
        <v>2.3630573248407645</v>
      </c>
      <c r="P324" s="2">
        <v>4</v>
      </c>
      <c r="Q324" s="3">
        <f t="shared" si="75"/>
        <v>0.025477707006369428</v>
      </c>
      <c r="R324" s="2">
        <v>24</v>
      </c>
      <c r="S324" s="3">
        <f t="shared" si="76"/>
        <v>0.15286624203821655</v>
      </c>
      <c r="T324" s="2">
        <v>68</v>
      </c>
      <c r="U324" s="3">
        <f t="shared" si="77"/>
        <v>0.43312101910828027</v>
      </c>
      <c r="V324" s="2">
        <v>61</v>
      </c>
      <c r="W324" s="3">
        <f t="shared" si="78"/>
        <v>0.3885350318471338</v>
      </c>
    </row>
    <row r="325" spans="1:23" ht="12.75">
      <c r="A325" t="s">
        <v>322</v>
      </c>
      <c r="B325" s="33">
        <v>36</v>
      </c>
      <c r="C325" s="2">
        <f t="shared" si="74"/>
        <v>15</v>
      </c>
      <c r="D325" s="34">
        <f t="shared" si="68"/>
        <v>2.4</v>
      </c>
      <c r="E325" s="2">
        <v>0</v>
      </c>
      <c r="F325" s="3">
        <f t="shared" si="69"/>
        <v>0</v>
      </c>
      <c r="G325" s="2">
        <v>2</v>
      </c>
      <c r="H325" s="3">
        <f t="shared" si="70"/>
        <v>0.13333333333333333</v>
      </c>
      <c r="I325" s="2">
        <v>7</v>
      </c>
      <c r="J325" s="3">
        <f t="shared" si="71"/>
        <v>0.4666666666666667</v>
      </c>
      <c r="K325" s="2">
        <v>6</v>
      </c>
      <c r="L325" s="3">
        <f t="shared" si="72"/>
        <v>0.4</v>
      </c>
      <c r="M325" s="2">
        <v>37</v>
      </c>
      <c r="N325" s="2">
        <v>14</v>
      </c>
      <c r="O325" s="32">
        <f t="shared" si="73"/>
        <v>2.642857142857143</v>
      </c>
      <c r="P325" s="2">
        <v>0</v>
      </c>
      <c r="Q325" s="3">
        <f t="shared" si="75"/>
        <v>0</v>
      </c>
      <c r="R325" s="2">
        <v>2</v>
      </c>
      <c r="S325" s="3">
        <f t="shared" si="76"/>
        <v>0.14285714285714285</v>
      </c>
      <c r="T325" s="2">
        <v>5</v>
      </c>
      <c r="U325" s="3">
        <f t="shared" si="77"/>
        <v>0.35714285714285715</v>
      </c>
      <c r="V325" s="2">
        <v>7</v>
      </c>
      <c r="W325" s="3">
        <f t="shared" si="78"/>
        <v>0.5</v>
      </c>
    </row>
    <row r="326" spans="1:23" ht="12.75">
      <c r="A326" t="s">
        <v>323</v>
      </c>
      <c r="B326" s="33">
        <v>336</v>
      </c>
      <c r="C326" s="2">
        <f t="shared" si="74"/>
        <v>166</v>
      </c>
      <c r="D326" s="34">
        <f t="shared" si="68"/>
        <v>2.0240963855421685</v>
      </c>
      <c r="E326" s="2">
        <v>9</v>
      </c>
      <c r="F326" s="3">
        <f t="shared" si="69"/>
        <v>0.05421686746987952</v>
      </c>
      <c r="G326" s="2">
        <v>53</v>
      </c>
      <c r="H326" s="3">
        <f t="shared" si="70"/>
        <v>0.3192771084337349</v>
      </c>
      <c r="I326" s="2">
        <v>58</v>
      </c>
      <c r="J326" s="3">
        <f t="shared" si="71"/>
        <v>0.3493975903614458</v>
      </c>
      <c r="K326" s="2">
        <v>46</v>
      </c>
      <c r="L326" s="3">
        <f t="shared" si="72"/>
        <v>0.27710843373493976</v>
      </c>
      <c r="M326" s="2">
        <v>284</v>
      </c>
      <c r="N326" s="2">
        <v>171</v>
      </c>
      <c r="O326" s="32">
        <f t="shared" si="73"/>
        <v>1.6608187134502923</v>
      </c>
      <c r="P326" s="2">
        <v>10</v>
      </c>
      <c r="Q326" s="3">
        <f t="shared" si="75"/>
        <v>0.05847953216374269</v>
      </c>
      <c r="R326" s="2">
        <v>76</v>
      </c>
      <c r="S326" s="3">
        <f t="shared" si="76"/>
        <v>0.4444444444444444</v>
      </c>
      <c r="T326" s="2">
        <v>55</v>
      </c>
      <c r="U326" s="3">
        <f t="shared" si="77"/>
        <v>0.3216374269005848</v>
      </c>
      <c r="V326" s="2">
        <v>30</v>
      </c>
      <c r="W326" s="3">
        <f t="shared" si="78"/>
        <v>0.17543859649122806</v>
      </c>
    </row>
    <row r="327" spans="1:23" ht="12.75">
      <c r="A327" t="s">
        <v>324</v>
      </c>
      <c r="B327" s="33">
        <v>78</v>
      </c>
      <c r="C327" s="2">
        <f t="shared" si="74"/>
        <v>52</v>
      </c>
      <c r="D327" s="34">
        <f t="shared" si="68"/>
        <v>1.5</v>
      </c>
      <c r="E327" s="2">
        <v>5</v>
      </c>
      <c r="F327" s="3">
        <f t="shared" si="69"/>
        <v>0.09615384615384616</v>
      </c>
      <c r="G327" s="2">
        <v>24</v>
      </c>
      <c r="H327" s="3">
        <f t="shared" si="70"/>
        <v>0.46153846153846156</v>
      </c>
      <c r="I327" s="2">
        <v>15</v>
      </c>
      <c r="J327" s="3">
        <f t="shared" si="71"/>
        <v>0.28846153846153844</v>
      </c>
      <c r="K327" s="2">
        <v>8</v>
      </c>
      <c r="L327" s="3">
        <f t="shared" si="72"/>
        <v>0.15384615384615385</v>
      </c>
      <c r="M327" s="2">
        <v>67</v>
      </c>
      <c r="N327" s="2">
        <v>41</v>
      </c>
      <c r="O327" s="32">
        <f t="shared" si="73"/>
        <v>1.6341463414634145</v>
      </c>
      <c r="P327" s="2">
        <v>9</v>
      </c>
      <c r="Q327" s="3">
        <f t="shared" si="75"/>
        <v>0.21951219512195122</v>
      </c>
      <c r="R327" s="2">
        <v>13</v>
      </c>
      <c r="S327" s="3">
        <f t="shared" si="76"/>
        <v>0.3170731707317073</v>
      </c>
      <c r="T327" s="2">
        <v>9</v>
      </c>
      <c r="U327" s="3">
        <f t="shared" si="77"/>
        <v>0.21951219512195122</v>
      </c>
      <c r="V327" s="2">
        <v>10</v>
      </c>
      <c r="W327" s="3">
        <f t="shared" si="78"/>
        <v>0.24390243902439024</v>
      </c>
    </row>
    <row r="328" spans="1:23" ht="12.75">
      <c r="A328" t="s">
        <v>325</v>
      </c>
      <c r="B328" s="33">
        <v>180</v>
      </c>
      <c r="C328" s="2">
        <f t="shared" si="74"/>
        <v>92</v>
      </c>
      <c r="D328" s="34">
        <f t="shared" si="68"/>
        <v>1.9565217391304348</v>
      </c>
      <c r="E328" s="2">
        <v>8</v>
      </c>
      <c r="F328" s="3">
        <f t="shared" si="69"/>
        <v>0.08695652173913043</v>
      </c>
      <c r="G328" s="2">
        <v>29</v>
      </c>
      <c r="H328" s="3">
        <f t="shared" si="70"/>
        <v>0.31521739130434784</v>
      </c>
      <c r="I328" s="2">
        <v>34</v>
      </c>
      <c r="J328" s="3">
        <f t="shared" si="71"/>
        <v>0.3695652173913043</v>
      </c>
      <c r="K328" s="2">
        <v>21</v>
      </c>
      <c r="L328" s="3">
        <f t="shared" si="72"/>
        <v>0.22826086956521738</v>
      </c>
      <c r="M328" s="2">
        <v>217</v>
      </c>
      <c r="N328" s="2">
        <v>118</v>
      </c>
      <c r="O328" s="32">
        <f t="shared" si="73"/>
        <v>1.8389830508474576</v>
      </c>
      <c r="P328" s="2">
        <v>20</v>
      </c>
      <c r="Q328" s="3">
        <f t="shared" si="75"/>
        <v>0.1694915254237288</v>
      </c>
      <c r="R328" s="2">
        <v>31</v>
      </c>
      <c r="S328" s="3">
        <f t="shared" si="76"/>
        <v>0.2627118644067797</v>
      </c>
      <c r="T328" s="2">
        <v>39</v>
      </c>
      <c r="U328" s="3">
        <f t="shared" si="77"/>
        <v>0.3305084745762712</v>
      </c>
      <c r="V328" s="2">
        <v>28</v>
      </c>
      <c r="W328" s="3">
        <f t="shared" si="78"/>
        <v>0.23728813559322035</v>
      </c>
    </row>
    <row r="329" spans="1:23" ht="12.75">
      <c r="A329" t="s">
        <v>326</v>
      </c>
      <c r="B329" s="33">
        <v>598</v>
      </c>
      <c r="C329" s="2">
        <f t="shared" si="74"/>
        <v>320</v>
      </c>
      <c r="D329" s="34">
        <f t="shared" si="68"/>
        <v>1.86875</v>
      </c>
      <c r="E329" s="2">
        <v>23</v>
      </c>
      <c r="F329" s="3">
        <f t="shared" si="69"/>
        <v>0.071875</v>
      </c>
      <c r="G329" s="2">
        <v>96</v>
      </c>
      <c r="H329" s="3">
        <f t="shared" si="70"/>
        <v>0.3</v>
      </c>
      <c r="I329" s="2">
        <v>136</v>
      </c>
      <c r="J329" s="3">
        <f t="shared" si="71"/>
        <v>0.425</v>
      </c>
      <c r="K329" s="2">
        <v>65</v>
      </c>
      <c r="L329" s="3">
        <f t="shared" si="72"/>
        <v>0.203125</v>
      </c>
      <c r="M329" s="2">
        <v>530</v>
      </c>
      <c r="N329" s="2">
        <v>304</v>
      </c>
      <c r="O329" s="32">
        <f t="shared" si="73"/>
        <v>1.743421052631579</v>
      </c>
      <c r="P329" s="2">
        <v>19</v>
      </c>
      <c r="Q329" s="3">
        <f t="shared" si="75"/>
        <v>0.0625</v>
      </c>
      <c r="R329" s="2">
        <v>106</v>
      </c>
      <c r="S329" s="3">
        <f t="shared" si="76"/>
        <v>0.34868421052631576</v>
      </c>
      <c r="T329" s="2">
        <v>128</v>
      </c>
      <c r="U329" s="3">
        <f t="shared" si="77"/>
        <v>0.42105263157894735</v>
      </c>
      <c r="V329" s="2">
        <v>51</v>
      </c>
      <c r="W329" s="3">
        <f t="shared" si="78"/>
        <v>0.16776315789473684</v>
      </c>
    </row>
    <row r="330" spans="1:23" ht="12.75">
      <c r="A330" t="s">
        <v>327</v>
      </c>
      <c r="B330" s="2">
        <v>2233</v>
      </c>
      <c r="C330" s="2">
        <f t="shared" si="74"/>
        <v>1188</v>
      </c>
      <c r="D330" s="34">
        <f t="shared" si="68"/>
        <v>1.8796296296296295</v>
      </c>
      <c r="E330" s="2">
        <v>54</v>
      </c>
      <c r="F330" s="3">
        <f t="shared" si="69"/>
        <v>0.045454545454545456</v>
      </c>
      <c r="G330" s="2">
        <v>385</v>
      </c>
      <c r="H330" s="3">
        <f t="shared" si="70"/>
        <v>0.32407407407407407</v>
      </c>
      <c r="I330" s="2">
        <v>517</v>
      </c>
      <c r="J330" s="3">
        <f t="shared" si="71"/>
        <v>0.4351851851851852</v>
      </c>
      <c r="K330" s="2">
        <v>232</v>
      </c>
      <c r="L330" s="3">
        <f t="shared" si="72"/>
        <v>0.19528619528619529</v>
      </c>
      <c r="M330" s="2">
        <v>2068</v>
      </c>
      <c r="N330" s="2">
        <v>1151</v>
      </c>
      <c r="O330" s="32">
        <f t="shared" si="73"/>
        <v>1.7966985230234578</v>
      </c>
      <c r="P330" s="2">
        <v>63</v>
      </c>
      <c r="Q330" s="3">
        <f t="shared" si="75"/>
        <v>0.05473501303214596</v>
      </c>
      <c r="R330" s="2">
        <v>375</v>
      </c>
      <c r="S330" s="3">
        <f t="shared" si="76"/>
        <v>0.32580364900086883</v>
      </c>
      <c r="T330" s="2">
        <v>524</v>
      </c>
      <c r="U330" s="3">
        <f t="shared" si="77"/>
        <v>0.45525629887054736</v>
      </c>
      <c r="V330" s="2">
        <v>189</v>
      </c>
      <c r="W330" s="3">
        <f t="shared" si="78"/>
        <v>0.16420503909643788</v>
      </c>
    </row>
    <row r="331" spans="1:23" ht="12.75">
      <c r="A331" t="s">
        <v>328</v>
      </c>
      <c r="B331" s="33">
        <v>292</v>
      </c>
      <c r="C331" s="2">
        <f t="shared" si="74"/>
        <v>156</v>
      </c>
      <c r="D331" s="34">
        <f t="shared" si="68"/>
        <v>1.8717948717948718</v>
      </c>
      <c r="E331" s="2">
        <v>15</v>
      </c>
      <c r="F331" s="3">
        <f t="shared" si="69"/>
        <v>0.09615384615384616</v>
      </c>
      <c r="G331" s="2">
        <v>57</v>
      </c>
      <c r="H331" s="3">
        <f t="shared" si="70"/>
        <v>0.36538461538461536</v>
      </c>
      <c r="I331" s="2">
        <v>42</v>
      </c>
      <c r="J331" s="3">
        <f t="shared" si="71"/>
        <v>0.2692307692307692</v>
      </c>
      <c r="K331" s="2">
        <v>42</v>
      </c>
      <c r="L331" s="3">
        <f t="shared" si="72"/>
        <v>0.2692307692307692</v>
      </c>
      <c r="M331" s="2">
        <v>232</v>
      </c>
      <c r="N331" s="2">
        <v>130</v>
      </c>
      <c r="O331" s="32">
        <f t="shared" si="73"/>
        <v>1.7846153846153847</v>
      </c>
      <c r="P331" s="2">
        <v>11</v>
      </c>
      <c r="Q331" s="3">
        <f t="shared" si="75"/>
        <v>0.08461538461538462</v>
      </c>
      <c r="R331" s="2">
        <v>35</v>
      </c>
      <c r="S331" s="3">
        <f t="shared" si="76"/>
        <v>0.2692307692307692</v>
      </c>
      <c r="T331" s="2">
        <v>57</v>
      </c>
      <c r="U331" s="3">
        <f t="shared" si="77"/>
        <v>0.43846153846153846</v>
      </c>
      <c r="V331" s="2">
        <v>27</v>
      </c>
      <c r="W331" s="3">
        <f t="shared" si="78"/>
        <v>0.2076923076923077</v>
      </c>
    </row>
    <row r="332" spans="1:23" ht="12.75">
      <c r="A332" t="s">
        <v>329</v>
      </c>
      <c r="B332" s="33">
        <v>464</v>
      </c>
      <c r="C332" s="2">
        <f t="shared" si="74"/>
        <v>238</v>
      </c>
      <c r="D332" s="34">
        <f aca="true" t="shared" si="79" ref="D332:D395">B332/C332</f>
        <v>1.949579831932773</v>
      </c>
      <c r="E332" s="2">
        <v>9</v>
      </c>
      <c r="F332" s="3">
        <f aca="true" t="shared" si="80" ref="F332:F395">E332/C332</f>
        <v>0.037815126050420166</v>
      </c>
      <c r="G332" s="2">
        <v>85</v>
      </c>
      <c r="H332" s="3">
        <f aca="true" t="shared" si="81" ref="H332:H395">G332/C332</f>
        <v>0.35714285714285715</v>
      </c>
      <c r="I332" s="2">
        <v>79</v>
      </c>
      <c r="J332" s="3">
        <f aca="true" t="shared" si="82" ref="J332:J395">I332/C332</f>
        <v>0.3319327731092437</v>
      </c>
      <c r="K332" s="2">
        <v>65</v>
      </c>
      <c r="L332" s="3">
        <f aca="true" t="shared" si="83" ref="L332:L395">K332/C332</f>
        <v>0.27310924369747897</v>
      </c>
      <c r="M332" s="2">
        <v>442</v>
      </c>
      <c r="N332" s="2">
        <v>234</v>
      </c>
      <c r="O332" s="32">
        <f aca="true" t="shared" si="84" ref="O332:O395">M332/N332</f>
        <v>1.8888888888888888</v>
      </c>
      <c r="P332" s="2">
        <v>22</v>
      </c>
      <c r="Q332" s="3">
        <f t="shared" si="75"/>
        <v>0.09401709401709402</v>
      </c>
      <c r="R332" s="2">
        <v>67</v>
      </c>
      <c r="S332" s="3">
        <f t="shared" si="76"/>
        <v>0.2863247863247863</v>
      </c>
      <c r="T332" s="2">
        <v>82</v>
      </c>
      <c r="U332" s="3">
        <f t="shared" si="77"/>
        <v>0.3504273504273504</v>
      </c>
      <c r="V332" s="2">
        <v>63</v>
      </c>
      <c r="W332" s="3">
        <f t="shared" si="78"/>
        <v>0.2692307692307692</v>
      </c>
    </row>
    <row r="333" spans="1:23" ht="12.75">
      <c r="A333" t="s">
        <v>330</v>
      </c>
      <c r="B333" s="33">
        <v>126</v>
      </c>
      <c r="C333" s="2">
        <f aca="true" t="shared" si="85" ref="C333:C396">SUM(E333,G333,I333,K333)</f>
        <v>65</v>
      </c>
      <c r="D333" s="34">
        <f t="shared" si="79"/>
        <v>1.9384615384615385</v>
      </c>
      <c r="E333" s="2">
        <v>4</v>
      </c>
      <c r="F333" s="3">
        <f t="shared" si="80"/>
        <v>0.06153846153846154</v>
      </c>
      <c r="G333" s="2">
        <v>21</v>
      </c>
      <c r="H333" s="3">
        <f t="shared" si="81"/>
        <v>0.3230769230769231</v>
      </c>
      <c r="I333" s="2">
        <v>22</v>
      </c>
      <c r="J333" s="3">
        <f t="shared" si="82"/>
        <v>0.3384615384615385</v>
      </c>
      <c r="K333" s="2">
        <v>18</v>
      </c>
      <c r="L333" s="3">
        <f t="shared" si="83"/>
        <v>0.27692307692307694</v>
      </c>
      <c r="M333" s="2">
        <v>157</v>
      </c>
      <c r="N333" s="2">
        <v>74</v>
      </c>
      <c r="O333" s="32">
        <f t="shared" si="84"/>
        <v>2.1216216216216215</v>
      </c>
      <c r="P333" s="2">
        <v>4</v>
      </c>
      <c r="Q333" s="3">
        <f t="shared" si="75"/>
        <v>0.05405405405405406</v>
      </c>
      <c r="R333" s="2">
        <v>21</v>
      </c>
      <c r="S333" s="3">
        <f t="shared" si="76"/>
        <v>0.28378378378378377</v>
      </c>
      <c r="T333" s="2">
        <v>18</v>
      </c>
      <c r="U333" s="3">
        <f t="shared" si="77"/>
        <v>0.24324324324324326</v>
      </c>
      <c r="V333" s="2">
        <v>31</v>
      </c>
      <c r="W333" s="3">
        <f t="shared" si="78"/>
        <v>0.4189189189189189</v>
      </c>
    </row>
    <row r="334" spans="1:23" ht="12.75">
      <c r="A334" t="s">
        <v>331</v>
      </c>
      <c r="B334" s="33">
        <v>824</v>
      </c>
      <c r="C334" s="2">
        <f t="shared" si="85"/>
        <v>473</v>
      </c>
      <c r="D334" s="34">
        <f t="shared" si="79"/>
        <v>1.7420718816067653</v>
      </c>
      <c r="E334" s="2">
        <v>35</v>
      </c>
      <c r="F334" s="3">
        <f t="shared" si="80"/>
        <v>0.07399577167019028</v>
      </c>
      <c r="G334" s="2">
        <v>181</v>
      </c>
      <c r="H334" s="3">
        <f t="shared" si="81"/>
        <v>0.38266384778012685</v>
      </c>
      <c r="I334" s="2">
        <v>171</v>
      </c>
      <c r="J334" s="3">
        <f t="shared" si="82"/>
        <v>0.36152219873150104</v>
      </c>
      <c r="K334" s="2">
        <v>86</v>
      </c>
      <c r="L334" s="3">
        <f t="shared" si="83"/>
        <v>0.18181818181818182</v>
      </c>
      <c r="M334" s="2">
        <v>773</v>
      </c>
      <c r="N334" s="2">
        <v>478</v>
      </c>
      <c r="O334" s="32">
        <f t="shared" si="84"/>
        <v>1.6171548117154813</v>
      </c>
      <c r="P334" s="2">
        <v>39</v>
      </c>
      <c r="Q334" s="3">
        <f t="shared" si="75"/>
        <v>0.08158995815899582</v>
      </c>
      <c r="R334" s="2">
        <v>197</v>
      </c>
      <c r="S334" s="3">
        <f t="shared" si="76"/>
        <v>0.4121338912133891</v>
      </c>
      <c r="T334" s="2">
        <v>179</v>
      </c>
      <c r="U334" s="3">
        <f t="shared" si="77"/>
        <v>0.37447698744769875</v>
      </c>
      <c r="V334" s="2">
        <v>63</v>
      </c>
      <c r="W334" s="3">
        <f t="shared" si="78"/>
        <v>0.13179916317991633</v>
      </c>
    </row>
    <row r="335" spans="1:23" ht="12.75">
      <c r="A335" t="s">
        <v>332</v>
      </c>
      <c r="B335" s="33">
        <v>67</v>
      </c>
      <c r="C335" s="2">
        <f t="shared" si="85"/>
        <v>39</v>
      </c>
      <c r="D335" s="34">
        <f t="shared" si="79"/>
        <v>1.7179487179487178</v>
      </c>
      <c r="E335" s="2">
        <v>0</v>
      </c>
      <c r="F335" s="3">
        <f t="shared" si="80"/>
        <v>0</v>
      </c>
      <c r="G335" s="2">
        <v>11</v>
      </c>
      <c r="H335" s="3">
        <f t="shared" si="81"/>
        <v>0.28205128205128205</v>
      </c>
      <c r="I335" s="2">
        <v>28</v>
      </c>
      <c r="J335" s="3">
        <f t="shared" si="82"/>
        <v>0.717948717948718</v>
      </c>
      <c r="K335" s="2">
        <v>0</v>
      </c>
      <c r="L335" s="3">
        <f t="shared" si="83"/>
        <v>0</v>
      </c>
      <c r="M335" s="2">
        <v>55</v>
      </c>
      <c r="N335" s="2">
        <v>32</v>
      </c>
      <c r="O335" s="32">
        <f t="shared" si="84"/>
        <v>1.71875</v>
      </c>
      <c r="P335" s="2">
        <v>1</v>
      </c>
      <c r="Q335" s="3">
        <f t="shared" si="75"/>
        <v>0.03125</v>
      </c>
      <c r="R335" s="2">
        <v>16</v>
      </c>
      <c r="S335" s="3">
        <f t="shared" si="76"/>
        <v>0.5</v>
      </c>
      <c r="T335" s="2">
        <v>6</v>
      </c>
      <c r="U335" s="3">
        <f t="shared" si="77"/>
        <v>0.1875</v>
      </c>
      <c r="V335" s="2">
        <v>9</v>
      </c>
      <c r="W335" s="3">
        <f t="shared" si="78"/>
        <v>0.28125</v>
      </c>
    </row>
    <row r="336" spans="1:23" ht="12.75">
      <c r="A336" t="s">
        <v>333</v>
      </c>
      <c r="B336" s="33">
        <v>746</v>
      </c>
      <c r="C336" s="2">
        <f t="shared" si="85"/>
        <v>336</v>
      </c>
      <c r="D336" s="34">
        <f t="shared" si="79"/>
        <v>2.2202380952380953</v>
      </c>
      <c r="E336" s="2">
        <v>5</v>
      </c>
      <c r="F336" s="3">
        <f t="shared" si="80"/>
        <v>0.01488095238095238</v>
      </c>
      <c r="G336" s="2">
        <v>71</v>
      </c>
      <c r="H336" s="3">
        <f t="shared" si="81"/>
        <v>0.2113095238095238</v>
      </c>
      <c r="I336" s="2">
        <v>170</v>
      </c>
      <c r="J336" s="3">
        <f t="shared" si="82"/>
        <v>0.5059523809523809</v>
      </c>
      <c r="K336" s="2">
        <v>90</v>
      </c>
      <c r="L336" s="3">
        <f t="shared" si="83"/>
        <v>0.26785714285714285</v>
      </c>
      <c r="M336" s="2">
        <v>556</v>
      </c>
      <c r="N336" s="2">
        <v>280</v>
      </c>
      <c r="O336" s="32">
        <f t="shared" si="84"/>
        <v>1.9857142857142858</v>
      </c>
      <c r="P336" s="2">
        <v>2</v>
      </c>
      <c r="Q336" s="3">
        <f t="shared" si="75"/>
        <v>0.007142857142857143</v>
      </c>
      <c r="R336" s="2">
        <v>73</v>
      </c>
      <c r="S336" s="3">
        <f t="shared" si="76"/>
        <v>0.26071428571428573</v>
      </c>
      <c r="T336" s="2">
        <v>144</v>
      </c>
      <c r="U336" s="3">
        <f t="shared" si="77"/>
        <v>0.5142857142857142</v>
      </c>
      <c r="V336" s="2">
        <v>61</v>
      </c>
      <c r="W336" s="3">
        <f t="shared" si="78"/>
        <v>0.21785714285714286</v>
      </c>
    </row>
    <row r="337" spans="1:23" ht="12.75">
      <c r="A337" t="s">
        <v>334</v>
      </c>
      <c r="B337" s="33">
        <v>612</v>
      </c>
      <c r="C337" s="2">
        <f t="shared" si="85"/>
        <v>295</v>
      </c>
      <c r="D337" s="34">
        <f t="shared" si="79"/>
        <v>2.074576271186441</v>
      </c>
      <c r="E337" s="2">
        <v>12</v>
      </c>
      <c r="F337" s="3">
        <f t="shared" si="80"/>
        <v>0.04067796610169491</v>
      </c>
      <c r="G337" s="2">
        <v>83</v>
      </c>
      <c r="H337" s="3">
        <f t="shared" si="81"/>
        <v>0.28135593220338984</v>
      </c>
      <c r="I337" s="2">
        <v>124</v>
      </c>
      <c r="J337" s="3">
        <f t="shared" si="82"/>
        <v>0.42033898305084744</v>
      </c>
      <c r="K337" s="2">
        <v>76</v>
      </c>
      <c r="L337" s="3">
        <f t="shared" si="83"/>
        <v>0.2576271186440678</v>
      </c>
      <c r="M337" s="2">
        <v>497</v>
      </c>
      <c r="N337" s="2">
        <v>269</v>
      </c>
      <c r="O337" s="32">
        <f t="shared" si="84"/>
        <v>1.8475836431226766</v>
      </c>
      <c r="P337" s="2">
        <v>12</v>
      </c>
      <c r="Q337" s="3">
        <f t="shared" si="75"/>
        <v>0.04460966542750929</v>
      </c>
      <c r="R337" s="2">
        <v>92</v>
      </c>
      <c r="S337" s="3">
        <f t="shared" si="76"/>
        <v>0.3420074349442379</v>
      </c>
      <c r="T337" s="2">
        <v>108</v>
      </c>
      <c r="U337" s="3">
        <f t="shared" si="77"/>
        <v>0.40148698884758366</v>
      </c>
      <c r="V337" s="2">
        <v>57</v>
      </c>
      <c r="W337" s="3">
        <f t="shared" si="78"/>
        <v>0.21189591078066913</v>
      </c>
    </row>
    <row r="338" spans="1:23" ht="12.75">
      <c r="A338" t="s">
        <v>335</v>
      </c>
      <c r="B338" s="33">
        <v>50</v>
      </c>
      <c r="C338" s="2">
        <f t="shared" si="85"/>
        <v>25</v>
      </c>
      <c r="D338" s="34">
        <f t="shared" si="79"/>
        <v>2</v>
      </c>
      <c r="E338" s="2">
        <v>2</v>
      </c>
      <c r="F338" s="3">
        <f t="shared" si="80"/>
        <v>0.08</v>
      </c>
      <c r="G338" s="2">
        <v>8</v>
      </c>
      <c r="H338" s="3">
        <f t="shared" si="81"/>
        <v>0.32</v>
      </c>
      <c r="I338" s="2">
        <v>11</v>
      </c>
      <c r="J338" s="3">
        <f t="shared" si="82"/>
        <v>0.44</v>
      </c>
      <c r="K338" s="2">
        <v>4</v>
      </c>
      <c r="L338" s="3">
        <f t="shared" si="83"/>
        <v>0.16</v>
      </c>
      <c r="M338" s="2">
        <v>66</v>
      </c>
      <c r="N338" s="2">
        <v>27</v>
      </c>
      <c r="O338" s="32">
        <f t="shared" si="84"/>
        <v>2.4444444444444446</v>
      </c>
      <c r="P338" s="2">
        <v>2</v>
      </c>
      <c r="Q338" s="3">
        <f t="shared" si="75"/>
        <v>0.07407407407407407</v>
      </c>
      <c r="R338" s="2">
        <v>6</v>
      </c>
      <c r="S338" s="3">
        <f t="shared" si="76"/>
        <v>0.2222222222222222</v>
      </c>
      <c r="T338" s="2">
        <v>10</v>
      </c>
      <c r="U338" s="3">
        <f t="shared" si="77"/>
        <v>0.37037037037037035</v>
      </c>
      <c r="V338" s="2">
        <v>9</v>
      </c>
      <c r="W338" s="3">
        <f t="shared" si="78"/>
        <v>0.3333333333333333</v>
      </c>
    </row>
    <row r="339" spans="1:23" ht="12.75">
      <c r="A339" t="s">
        <v>336</v>
      </c>
      <c r="B339" s="33">
        <v>491</v>
      </c>
      <c r="C339" s="2">
        <f t="shared" si="85"/>
        <v>243</v>
      </c>
      <c r="D339" s="34">
        <f t="shared" si="79"/>
        <v>2.0205761316872426</v>
      </c>
      <c r="E339" s="2">
        <v>4</v>
      </c>
      <c r="F339" s="3">
        <f t="shared" si="80"/>
        <v>0.01646090534979424</v>
      </c>
      <c r="G339" s="2">
        <v>96</v>
      </c>
      <c r="H339" s="3">
        <f t="shared" si="81"/>
        <v>0.3950617283950617</v>
      </c>
      <c r="I339" s="2">
        <v>84</v>
      </c>
      <c r="J339" s="3">
        <f t="shared" si="82"/>
        <v>0.345679012345679</v>
      </c>
      <c r="K339" s="2">
        <v>59</v>
      </c>
      <c r="L339" s="3">
        <f t="shared" si="83"/>
        <v>0.24279835390946503</v>
      </c>
      <c r="M339" s="2">
        <v>442</v>
      </c>
      <c r="N339" s="2">
        <v>234</v>
      </c>
      <c r="O339" s="32">
        <f t="shared" si="84"/>
        <v>1.8888888888888888</v>
      </c>
      <c r="P339" s="2">
        <v>12</v>
      </c>
      <c r="Q339" s="3">
        <f t="shared" si="75"/>
        <v>0.05128205128205128</v>
      </c>
      <c r="R339" s="2">
        <v>72</v>
      </c>
      <c r="S339" s="3">
        <f t="shared" si="76"/>
        <v>0.3076923076923077</v>
      </c>
      <c r="T339" s="2">
        <v>94</v>
      </c>
      <c r="U339" s="3">
        <f t="shared" si="77"/>
        <v>0.4017094017094017</v>
      </c>
      <c r="V339" s="2">
        <v>56</v>
      </c>
      <c r="W339" s="3">
        <f t="shared" si="78"/>
        <v>0.23931623931623933</v>
      </c>
    </row>
    <row r="340" spans="1:23" ht="12.75">
      <c r="A340" t="s">
        <v>337</v>
      </c>
      <c r="B340" s="33">
        <v>477</v>
      </c>
      <c r="C340" s="2">
        <f t="shared" si="85"/>
        <v>252</v>
      </c>
      <c r="D340" s="34">
        <f t="shared" si="79"/>
        <v>1.8928571428571428</v>
      </c>
      <c r="E340" s="2">
        <v>9</v>
      </c>
      <c r="F340" s="3">
        <f t="shared" si="80"/>
        <v>0.03571428571428571</v>
      </c>
      <c r="G340" s="2">
        <v>97</v>
      </c>
      <c r="H340" s="3">
        <f t="shared" si="81"/>
        <v>0.38492063492063494</v>
      </c>
      <c r="I340" s="2">
        <v>77</v>
      </c>
      <c r="J340" s="3">
        <f t="shared" si="82"/>
        <v>0.3055555555555556</v>
      </c>
      <c r="K340" s="2">
        <v>69</v>
      </c>
      <c r="L340" s="3">
        <f t="shared" si="83"/>
        <v>0.27380952380952384</v>
      </c>
      <c r="M340" s="2">
        <v>423</v>
      </c>
      <c r="N340" s="2">
        <v>250</v>
      </c>
      <c r="O340" s="32">
        <f t="shared" si="84"/>
        <v>1.692</v>
      </c>
      <c r="P340" s="2">
        <v>17</v>
      </c>
      <c r="Q340" s="3">
        <f t="shared" si="75"/>
        <v>0.068</v>
      </c>
      <c r="R340" s="2">
        <v>98</v>
      </c>
      <c r="S340" s="3">
        <f t="shared" si="76"/>
        <v>0.392</v>
      </c>
      <c r="T340" s="2">
        <v>96</v>
      </c>
      <c r="U340" s="3">
        <f t="shared" si="77"/>
        <v>0.384</v>
      </c>
      <c r="V340" s="2">
        <v>39</v>
      </c>
      <c r="W340" s="3">
        <f t="shared" si="78"/>
        <v>0.156</v>
      </c>
    </row>
    <row r="341" spans="1:23" ht="12.75">
      <c r="A341" t="s">
        <v>338</v>
      </c>
      <c r="B341" s="33">
        <v>749</v>
      </c>
      <c r="C341" s="2">
        <f t="shared" si="85"/>
        <v>399</v>
      </c>
      <c r="D341" s="34">
        <f t="shared" si="79"/>
        <v>1.8771929824561404</v>
      </c>
      <c r="E341" s="2">
        <v>19</v>
      </c>
      <c r="F341" s="3">
        <f t="shared" si="80"/>
        <v>0.047619047619047616</v>
      </c>
      <c r="G341" s="2">
        <v>126</v>
      </c>
      <c r="H341" s="3">
        <f t="shared" si="81"/>
        <v>0.3157894736842105</v>
      </c>
      <c r="I341" s="2">
        <v>161</v>
      </c>
      <c r="J341" s="3">
        <f t="shared" si="82"/>
        <v>0.40350877192982454</v>
      </c>
      <c r="K341" s="2">
        <v>93</v>
      </c>
      <c r="L341" s="3">
        <f t="shared" si="83"/>
        <v>0.23308270676691728</v>
      </c>
      <c r="M341" s="2">
        <v>626</v>
      </c>
      <c r="N341" s="2">
        <v>374</v>
      </c>
      <c r="O341" s="32">
        <f t="shared" si="84"/>
        <v>1.6737967914438503</v>
      </c>
      <c r="P341" s="2">
        <v>32</v>
      </c>
      <c r="Q341" s="3">
        <f t="shared" si="75"/>
        <v>0.0855614973262032</v>
      </c>
      <c r="R341" s="2">
        <v>130</v>
      </c>
      <c r="S341" s="3">
        <f t="shared" si="76"/>
        <v>0.34759358288770054</v>
      </c>
      <c r="T341" s="2">
        <v>160</v>
      </c>
      <c r="U341" s="3">
        <f t="shared" si="77"/>
        <v>0.42780748663101603</v>
      </c>
      <c r="V341" s="2">
        <v>52</v>
      </c>
      <c r="W341" s="3">
        <f t="shared" si="78"/>
        <v>0.13903743315508021</v>
      </c>
    </row>
    <row r="342" spans="1:23" ht="12.75">
      <c r="A342" t="s">
        <v>339</v>
      </c>
      <c r="B342" s="2">
        <v>3247</v>
      </c>
      <c r="C342" s="2">
        <f t="shared" si="85"/>
        <v>1776</v>
      </c>
      <c r="D342" s="34">
        <f t="shared" si="79"/>
        <v>1.8282657657657657</v>
      </c>
      <c r="E342" s="2">
        <v>121</v>
      </c>
      <c r="F342" s="3">
        <f t="shared" si="80"/>
        <v>0.06813063063063063</v>
      </c>
      <c r="G342" s="2">
        <v>538</v>
      </c>
      <c r="H342" s="3">
        <f t="shared" si="81"/>
        <v>0.30292792792792794</v>
      </c>
      <c r="I342" s="2">
        <v>757</v>
      </c>
      <c r="J342" s="3">
        <f t="shared" si="82"/>
        <v>0.42623873873873874</v>
      </c>
      <c r="K342" s="2">
        <v>360</v>
      </c>
      <c r="L342" s="3">
        <f t="shared" si="83"/>
        <v>0.20270270270270271</v>
      </c>
      <c r="M342" s="2">
        <v>2940</v>
      </c>
      <c r="N342" s="2">
        <v>1731</v>
      </c>
      <c r="O342" s="32">
        <f t="shared" si="84"/>
        <v>1.6984402079722705</v>
      </c>
      <c r="P342" s="2">
        <v>150</v>
      </c>
      <c r="Q342" s="3">
        <f t="shared" si="75"/>
        <v>0.08665511265164645</v>
      </c>
      <c r="R342" s="2">
        <v>637</v>
      </c>
      <c r="S342" s="3">
        <f t="shared" si="76"/>
        <v>0.36799537839399193</v>
      </c>
      <c r="T342" s="2">
        <v>641</v>
      </c>
      <c r="U342" s="3">
        <f t="shared" si="77"/>
        <v>0.37030618139803584</v>
      </c>
      <c r="V342" s="2">
        <v>303</v>
      </c>
      <c r="W342" s="3">
        <f t="shared" si="78"/>
        <v>0.17504332755632582</v>
      </c>
    </row>
    <row r="343" spans="1:23" ht="12.75">
      <c r="A343" t="s">
        <v>340</v>
      </c>
      <c r="B343" s="33">
        <v>896</v>
      </c>
      <c r="C343" s="2">
        <f t="shared" si="85"/>
        <v>481</v>
      </c>
      <c r="D343" s="34">
        <f t="shared" si="79"/>
        <v>1.862785862785863</v>
      </c>
      <c r="E343" s="2">
        <v>20</v>
      </c>
      <c r="F343" s="3">
        <f t="shared" si="80"/>
        <v>0.04158004158004158</v>
      </c>
      <c r="G343" s="2">
        <v>171</v>
      </c>
      <c r="H343" s="3">
        <f t="shared" si="81"/>
        <v>0.35550935550935553</v>
      </c>
      <c r="I343" s="2">
        <v>193</v>
      </c>
      <c r="J343" s="3">
        <f t="shared" si="82"/>
        <v>0.40124740124740127</v>
      </c>
      <c r="K343" s="2">
        <v>97</v>
      </c>
      <c r="L343" s="3">
        <f t="shared" si="83"/>
        <v>0.20166320166320167</v>
      </c>
      <c r="M343" s="2">
        <v>743</v>
      </c>
      <c r="N343" s="2">
        <v>433</v>
      </c>
      <c r="O343" s="32">
        <f t="shared" si="84"/>
        <v>1.7159353348729791</v>
      </c>
      <c r="P343" s="2">
        <v>45</v>
      </c>
      <c r="Q343" s="3">
        <f t="shared" si="75"/>
        <v>0.10392609699769054</v>
      </c>
      <c r="R343" s="2">
        <v>133</v>
      </c>
      <c r="S343" s="3">
        <f t="shared" si="76"/>
        <v>0.3071593533487298</v>
      </c>
      <c r="T343" s="2">
        <v>171</v>
      </c>
      <c r="U343" s="3">
        <f t="shared" si="77"/>
        <v>0.394919168591224</v>
      </c>
      <c r="V343" s="2">
        <v>84</v>
      </c>
      <c r="W343" s="3">
        <f t="shared" si="78"/>
        <v>0.19399538106235567</v>
      </c>
    </row>
    <row r="344" spans="1:23" ht="12.75">
      <c r="A344" t="s">
        <v>341</v>
      </c>
      <c r="B344" s="33">
        <v>533</v>
      </c>
      <c r="C344" s="2">
        <f t="shared" si="85"/>
        <v>296</v>
      </c>
      <c r="D344" s="34">
        <f t="shared" si="79"/>
        <v>1.8006756756756757</v>
      </c>
      <c r="E344" s="2">
        <v>17</v>
      </c>
      <c r="F344" s="3">
        <f t="shared" si="80"/>
        <v>0.057432432432432436</v>
      </c>
      <c r="G344" s="2">
        <v>107</v>
      </c>
      <c r="H344" s="3">
        <f t="shared" si="81"/>
        <v>0.3614864864864865</v>
      </c>
      <c r="I344" s="2">
        <v>113</v>
      </c>
      <c r="J344" s="3">
        <f t="shared" si="82"/>
        <v>0.38175675675675674</v>
      </c>
      <c r="K344" s="2">
        <v>59</v>
      </c>
      <c r="L344" s="3">
        <f t="shared" si="83"/>
        <v>0.19932432432432431</v>
      </c>
      <c r="M344" s="2">
        <v>529</v>
      </c>
      <c r="N344" s="2">
        <v>293</v>
      </c>
      <c r="O344" s="32">
        <f t="shared" si="84"/>
        <v>1.8054607508532423</v>
      </c>
      <c r="P344" s="2">
        <v>13</v>
      </c>
      <c r="Q344" s="3">
        <f t="shared" si="75"/>
        <v>0.04436860068259386</v>
      </c>
      <c r="R344" s="2">
        <v>87</v>
      </c>
      <c r="S344" s="3">
        <f t="shared" si="76"/>
        <v>0.29692832764505117</v>
      </c>
      <c r="T344" s="2">
        <v>148</v>
      </c>
      <c r="U344" s="3">
        <f t="shared" si="77"/>
        <v>0.5051194539249146</v>
      </c>
      <c r="V344" s="2">
        <v>45</v>
      </c>
      <c r="W344" s="3">
        <f t="shared" si="78"/>
        <v>0.15358361774744028</v>
      </c>
    </row>
    <row r="345" spans="1:23" ht="12.75">
      <c r="A345" t="s">
        <v>342</v>
      </c>
      <c r="B345" s="33">
        <v>155</v>
      </c>
      <c r="C345" s="2">
        <f t="shared" si="85"/>
        <v>75</v>
      </c>
      <c r="D345" s="34">
        <f t="shared" si="79"/>
        <v>2.066666666666667</v>
      </c>
      <c r="E345" s="2">
        <v>0</v>
      </c>
      <c r="F345" s="3">
        <f t="shared" si="80"/>
        <v>0</v>
      </c>
      <c r="G345" s="2">
        <v>29</v>
      </c>
      <c r="H345" s="3">
        <f t="shared" si="81"/>
        <v>0.38666666666666666</v>
      </c>
      <c r="I345" s="2">
        <v>21</v>
      </c>
      <c r="J345" s="3">
        <f t="shared" si="82"/>
        <v>0.28</v>
      </c>
      <c r="K345" s="2">
        <v>25</v>
      </c>
      <c r="L345" s="3">
        <f t="shared" si="83"/>
        <v>0.3333333333333333</v>
      </c>
      <c r="M345" s="2">
        <v>158</v>
      </c>
      <c r="N345" s="2">
        <v>81</v>
      </c>
      <c r="O345" s="32">
        <f t="shared" si="84"/>
        <v>1.9506172839506173</v>
      </c>
      <c r="P345" s="2">
        <v>2</v>
      </c>
      <c r="Q345" s="3">
        <f t="shared" si="75"/>
        <v>0.024691358024691357</v>
      </c>
      <c r="R345" s="2">
        <v>22</v>
      </c>
      <c r="S345" s="3">
        <f t="shared" si="76"/>
        <v>0.2716049382716049</v>
      </c>
      <c r="T345" s="2">
        <v>37</v>
      </c>
      <c r="U345" s="3">
        <f t="shared" si="77"/>
        <v>0.4567901234567901</v>
      </c>
      <c r="V345" s="2">
        <v>20</v>
      </c>
      <c r="W345" s="3">
        <f t="shared" si="78"/>
        <v>0.24691358024691357</v>
      </c>
    </row>
    <row r="346" spans="1:23" ht="12.75">
      <c r="A346" t="s">
        <v>343</v>
      </c>
      <c r="B346" s="33">
        <v>181</v>
      </c>
      <c r="C346" s="2">
        <f t="shared" si="85"/>
        <v>86</v>
      </c>
      <c r="D346" s="34">
        <f t="shared" si="79"/>
        <v>2.104651162790698</v>
      </c>
      <c r="E346" s="2">
        <v>0</v>
      </c>
      <c r="F346" s="3">
        <f t="shared" si="80"/>
        <v>0</v>
      </c>
      <c r="G346" s="2">
        <v>24</v>
      </c>
      <c r="H346" s="3">
        <f t="shared" si="81"/>
        <v>0.27906976744186046</v>
      </c>
      <c r="I346" s="2">
        <v>42</v>
      </c>
      <c r="J346" s="3">
        <f t="shared" si="82"/>
        <v>0.4883720930232558</v>
      </c>
      <c r="K346" s="2">
        <v>20</v>
      </c>
      <c r="L346" s="3">
        <f t="shared" si="83"/>
        <v>0.23255813953488372</v>
      </c>
      <c r="M346" s="2">
        <v>153</v>
      </c>
      <c r="N346" s="2">
        <v>81</v>
      </c>
      <c r="O346" s="32">
        <f t="shared" si="84"/>
        <v>1.8888888888888888</v>
      </c>
      <c r="P346" s="2">
        <v>0</v>
      </c>
      <c r="Q346" s="3">
        <f t="shared" si="75"/>
        <v>0</v>
      </c>
      <c r="R346" s="2">
        <v>26</v>
      </c>
      <c r="S346" s="3">
        <f t="shared" si="76"/>
        <v>0.32098765432098764</v>
      </c>
      <c r="T346" s="2">
        <v>40</v>
      </c>
      <c r="U346" s="3">
        <f t="shared" si="77"/>
        <v>0.49382716049382713</v>
      </c>
      <c r="V346" s="2">
        <v>15</v>
      </c>
      <c r="W346" s="3">
        <f t="shared" si="78"/>
        <v>0.18518518518518517</v>
      </c>
    </row>
    <row r="347" spans="1:23" ht="12.75">
      <c r="A347" t="s">
        <v>344</v>
      </c>
      <c r="B347" s="33">
        <v>753</v>
      </c>
      <c r="C347" s="2">
        <f t="shared" si="85"/>
        <v>429</v>
      </c>
      <c r="D347" s="34">
        <f t="shared" si="79"/>
        <v>1.7552447552447552</v>
      </c>
      <c r="E347" s="2">
        <v>28</v>
      </c>
      <c r="F347" s="3">
        <f t="shared" si="80"/>
        <v>0.06526806526806526</v>
      </c>
      <c r="G347" s="2">
        <v>148</v>
      </c>
      <c r="H347" s="3">
        <f t="shared" si="81"/>
        <v>0.34498834498834496</v>
      </c>
      <c r="I347" s="2">
        <v>191</v>
      </c>
      <c r="J347" s="3">
        <f t="shared" si="82"/>
        <v>0.44522144522144524</v>
      </c>
      <c r="K347" s="2">
        <v>62</v>
      </c>
      <c r="L347" s="3">
        <f t="shared" si="83"/>
        <v>0.1445221445221445</v>
      </c>
      <c r="M347" s="2">
        <v>728</v>
      </c>
      <c r="N347" s="2">
        <v>429</v>
      </c>
      <c r="O347" s="32">
        <f t="shared" si="84"/>
        <v>1.696969696969697</v>
      </c>
      <c r="P347" s="2">
        <v>27</v>
      </c>
      <c r="Q347" s="3">
        <f t="shared" si="75"/>
        <v>0.06293706293706294</v>
      </c>
      <c r="R347" s="2">
        <v>160</v>
      </c>
      <c r="S347" s="3">
        <f t="shared" si="76"/>
        <v>0.372960372960373</v>
      </c>
      <c r="T347" s="2">
        <v>168</v>
      </c>
      <c r="U347" s="3">
        <f t="shared" si="77"/>
        <v>0.3916083916083916</v>
      </c>
      <c r="V347" s="2">
        <v>74</v>
      </c>
      <c r="W347" s="3">
        <f t="shared" si="78"/>
        <v>0.17249417249417248</v>
      </c>
    </row>
    <row r="348" spans="1:23" ht="12.75">
      <c r="A348" t="s">
        <v>345</v>
      </c>
      <c r="B348" s="33">
        <v>645</v>
      </c>
      <c r="C348" s="2">
        <f t="shared" si="85"/>
        <v>394</v>
      </c>
      <c r="D348" s="34">
        <f t="shared" si="79"/>
        <v>1.6370558375634519</v>
      </c>
      <c r="E348" s="2">
        <v>33</v>
      </c>
      <c r="F348" s="3">
        <f t="shared" si="80"/>
        <v>0.08375634517766498</v>
      </c>
      <c r="G348" s="2">
        <v>140</v>
      </c>
      <c r="H348" s="3">
        <f t="shared" si="81"/>
        <v>0.3553299492385787</v>
      </c>
      <c r="I348" s="2">
        <v>170</v>
      </c>
      <c r="J348" s="3">
        <f t="shared" si="82"/>
        <v>0.43147208121827413</v>
      </c>
      <c r="K348" s="2">
        <v>51</v>
      </c>
      <c r="L348" s="3">
        <f t="shared" si="83"/>
        <v>0.12944162436548223</v>
      </c>
      <c r="M348" s="2">
        <v>555</v>
      </c>
      <c r="N348" s="2">
        <v>373</v>
      </c>
      <c r="O348" s="32">
        <f t="shared" si="84"/>
        <v>1.4879356568364612</v>
      </c>
      <c r="P348" s="2">
        <v>45</v>
      </c>
      <c r="Q348" s="3">
        <f t="shared" si="75"/>
        <v>0.12064343163538874</v>
      </c>
      <c r="R348" s="2">
        <v>149</v>
      </c>
      <c r="S348" s="3">
        <f t="shared" si="76"/>
        <v>0.39946380697050937</v>
      </c>
      <c r="T348" s="2">
        <v>145</v>
      </c>
      <c r="U348" s="3">
        <f t="shared" si="77"/>
        <v>0.38873994638069703</v>
      </c>
      <c r="V348" s="2">
        <v>34</v>
      </c>
      <c r="W348" s="3">
        <f t="shared" si="78"/>
        <v>0.09115281501340483</v>
      </c>
    </row>
    <row r="349" spans="1:23" ht="12.75">
      <c r="A349" t="s">
        <v>346</v>
      </c>
      <c r="B349" s="33">
        <v>64</v>
      </c>
      <c r="C349" s="2">
        <f t="shared" si="85"/>
        <v>27</v>
      </c>
      <c r="D349" s="34">
        <f t="shared" si="79"/>
        <v>2.3703703703703702</v>
      </c>
      <c r="E349" s="2">
        <v>0</v>
      </c>
      <c r="F349" s="3">
        <f t="shared" si="80"/>
        <v>0</v>
      </c>
      <c r="G349" s="2">
        <v>1</v>
      </c>
      <c r="H349" s="3">
        <f t="shared" si="81"/>
        <v>0.037037037037037035</v>
      </c>
      <c r="I349" s="2">
        <v>17</v>
      </c>
      <c r="J349" s="3">
        <f t="shared" si="82"/>
        <v>0.6296296296296297</v>
      </c>
      <c r="K349" s="2">
        <v>9</v>
      </c>
      <c r="L349" s="3">
        <f t="shared" si="83"/>
        <v>0.3333333333333333</v>
      </c>
      <c r="M349" s="2">
        <v>47</v>
      </c>
      <c r="N349" s="2">
        <v>16</v>
      </c>
      <c r="O349" s="32">
        <f t="shared" si="84"/>
        <v>2.9375</v>
      </c>
      <c r="P349" s="2">
        <v>0</v>
      </c>
      <c r="Q349" s="3">
        <f t="shared" si="75"/>
        <v>0</v>
      </c>
      <c r="R349" s="2">
        <v>0</v>
      </c>
      <c r="S349" s="3">
        <f t="shared" si="76"/>
        <v>0</v>
      </c>
      <c r="T349" s="2">
        <v>7</v>
      </c>
      <c r="U349" s="3">
        <f t="shared" si="77"/>
        <v>0.4375</v>
      </c>
      <c r="V349" s="2">
        <v>9</v>
      </c>
      <c r="W349" s="3">
        <f t="shared" si="78"/>
        <v>0.5625</v>
      </c>
    </row>
    <row r="350" spans="1:23" ht="12.75">
      <c r="A350" t="s">
        <v>347</v>
      </c>
      <c r="B350" s="33">
        <v>269</v>
      </c>
      <c r="C350" s="2">
        <f t="shared" si="85"/>
        <v>123</v>
      </c>
      <c r="D350" s="34">
        <f t="shared" si="79"/>
        <v>2.186991869918699</v>
      </c>
      <c r="E350" s="2">
        <v>9</v>
      </c>
      <c r="F350" s="3">
        <f t="shared" si="80"/>
        <v>0.07317073170731707</v>
      </c>
      <c r="G350" s="2">
        <v>29</v>
      </c>
      <c r="H350" s="3">
        <f t="shared" si="81"/>
        <v>0.23577235772357724</v>
      </c>
      <c r="I350" s="2">
        <v>47</v>
      </c>
      <c r="J350" s="3">
        <f t="shared" si="82"/>
        <v>0.3821138211382114</v>
      </c>
      <c r="K350" s="2">
        <v>38</v>
      </c>
      <c r="L350" s="3">
        <f t="shared" si="83"/>
        <v>0.3089430894308943</v>
      </c>
      <c r="M350" s="2">
        <v>207</v>
      </c>
      <c r="N350" s="2">
        <v>120</v>
      </c>
      <c r="O350" s="32">
        <f t="shared" si="84"/>
        <v>1.725</v>
      </c>
      <c r="P350" s="2">
        <v>6</v>
      </c>
      <c r="Q350" s="3">
        <f t="shared" si="75"/>
        <v>0.05</v>
      </c>
      <c r="R350" s="2">
        <v>55</v>
      </c>
      <c r="S350" s="3">
        <f t="shared" si="76"/>
        <v>0.4583333333333333</v>
      </c>
      <c r="T350" s="2">
        <v>39</v>
      </c>
      <c r="U350" s="3">
        <f t="shared" si="77"/>
        <v>0.325</v>
      </c>
      <c r="V350" s="2">
        <v>20</v>
      </c>
      <c r="W350" s="3">
        <f t="shared" si="78"/>
        <v>0.16666666666666666</v>
      </c>
    </row>
    <row r="351" spans="1:23" ht="12.75">
      <c r="A351" t="s">
        <v>348</v>
      </c>
      <c r="B351" s="33">
        <v>712</v>
      </c>
      <c r="C351" s="2">
        <f t="shared" si="85"/>
        <v>370</v>
      </c>
      <c r="D351" s="34">
        <f t="shared" si="79"/>
        <v>1.9243243243243244</v>
      </c>
      <c r="E351" s="2">
        <v>22</v>
      </c>
      <c r="F351" s="3">
        <f t="shared" si="80"/>
        <v>0.05945945945945946</v>
      </c>
      <c r="G351" s="2">
        <v>117</v>
      </c>
      <c r="H351" s="3">
        <f t="shared" si="81"/>
        <v>0.3162162162162162</v>
      </c>
      <c r="I351" s="2">
        <v>140</v>
      </c>
      <c r="J351" s="3">
        <f t="shared" si="82"/>
        <v>0.3783783783783784</v>
      </c>
      <c r="K351" s="2">
        <v>91</v>
      </c>
      <c r="L351" s="3">
        <f t="shared" si="83"/>
        <v>0.24594594594594596</v>
      </c>
      <c r="M351" s="2">
        <v>639</v>
      </c>
      <c r="N351" s="2">
        <v>364</v>
      </c>
      <c r="O351" s="32">
        <f t="shared" si="84"/>
        <v>1.7554945054945055</v>
      </c>
      <c r="P351" s="2">
        <v>25</v>
      </c>
      <c r="Q351" s="3">
        <f t="shared" si="75"/>
        <v>0.06868131868131869</v>
      </c>
      <c r="R351" s="2">
        <v>117</v>
      </c>
      <c r="S351" s="3">
        <f t="shared" si="76"/>
        <v>0.32142857142857145</v>
      </c>
      <c r="T351" s="2">
        <v>159</v>
      </c>
      <c r="U351" s="3">
        <f t="shared" si="77"/>
        <v>0.4368131868131868</v>
      </c>
      <c r="V351" s="2">
        <v>63</v>
      </c>
      <c r="W351" s="3">
        <f t="shared" si="78"/>
        <v>0.17307692307692307</v>
      </c>
    </row>
    <row r="352" spans="1:23" ht="12.75">
      <c r="A352" t="s">
        <v>349</v>
      </c>
      <c r="B352" s="33">
        <v>552</v>
      </c>
      <c r="C352" s="2">
        <f t="shared" si="85"/>
        <v>259</v>
      </c>
      <c r="D352" s="34">
        <f t="shared" si="79"/>
        <v>2.1312741312741315</v>
      </c>
      <c r="E352" s="2">
        <v>13</v>
      </c>
      <c r="F352" s="3">
        <f t="shared" si="80"/>
        <v>0.05019305019305019</v>
      </c>
      <c r="G352" s="2">
        <v>62</v>
      </c>
      <c r="H352" s="3">
        <f t="shared" si="81"/>
        <v>0.23938223938223938</v>
      </c>
      <c r="I352" s="2">
        <v>100</v>
      </c>
      <c r="J352" s="3">
        <f t="shared" si="82"/>
        <v>0.3861003861003861</v>
      </c>
      <c r="K352" s="2">
        <v>84</v>
      </c>
      <c r="L352" s="3">
        <f t="shared" si="83"/>
        <v>0.32432432432432434</v>
      </c>
      <c r="M352" s="2">
        <v>493</v>
      </c>
      <c r="N352" s="2">
        <v>233</v>
      </c>
      <c r="O352" s="32">
        <f t="shared" si="84"/>
        <v>2.11587982832618</v>
      </c>
      <c r="P352" s="2">
        <v>10</v>
      </c>
      <c r="Q352" s="3">
        <f t="shared" si="75"/>
        <v>0.04291845493562232</v>
      </c>
      <c r="R352" s="2">
        <v>58</v>
      </c>
      <c r="S352" s="3">
        <f t="shared" si="76"/>
        <v>0.24892703862660945</v>
      </c>
      <c r="T352" s="2">
        <v>80</v>
      </c>
      <c r="U352" s="3">
        <f t="shared" si="77"/>
        <v>0.34334763948497854</v>
      </c>
      <c r="V352" s="2">
        <v>85</v>
      </c>
      <c r="W352" s="3">
        <f t="shared" si="78"/>
        <v>0.3648068669527897</v>
      </c>
    </row>
    <row r="353" spans="1:23" ht="12.75">
      <c r="A353" t="s">
        <v>350</v>
      </c>
      <c r="B353" s="33">
        <v>170</v>
      </c>
      <c r="C353" s="2">
        <f t="shared" si="85"/>
        <v>99</v>
      </c>
      <c r="D353" s="34">
        <f t="shared" si="79"/>
        <v>1.7171717171717171</v>
      </c>
      <c r="E353" s="2">
        <v>9</v>
      </c>
      <c r="F353" s="3">
        <f t="shared" si="80"/>
        <v>0.09090909090909091</v>
      </c>
      <c r="G353" s="2">
        <v>38</v>
      </c>
      <c r="H353" s="3">
        <f t="shared" si="81"/>
        <v>0.3838383838383838</v>
      </c>
      <c r="I353" s="2">
        <v>30</v>
      </c>
      <c r="J353" s="3">
        <f t="shared" si="82"/>
        <v>0.30303030303030304</v>
      </c>
      <c r="K353" s="2">
        <v>22</v>
      </c>
      <c r="L353" s="3">
        <f t="shared" si="83"/>
        <v>0.2222222222222222</v>
      </c>
      <c r="M353" s="2">
        <v>146</v>
      </c>
      <c r="N353" s="2">
        <v>80</v>
      </c>
      <c r="O353" s="32">
        <f t="shared" si="84"/>
        <v>1.825</v>
      </c>
      <c r="P353" s="2">
        <v>5</v>
      </c>
      <c r="Q353" s="3">
        <f t="shared" si="75"/>
        <v>0.0625</v>
      </c>
      <c r="R353" s="2">
        <v>26</v>
      </c>
      <c r="S353" s="3">
        <f t="shared" si="76"/>
        <v>0.325</v>
      </c>
      <c r="T353" s="2">
        <v>34</v>
      </c>
      <c r="U353" s="3">
        <f t="shared" si="77"/>
        <v>0.425</v>
      </c>
      <c r="V353" s="2">
        <v>15</v>
      </c>
      <c r="W353" s="3">
        <f t="shared" si="78"/>
        <v>0.1875</v>
      </c>
    </row>
    <row r="354" spans="1:23" ht="12.75">
      <c r="A354" t="s">
        <v>351</v>
      </c>
      <c r="B354" s="33">
        <v>455</v>
      </c>
      <c r="C354" s="2">
        <f t="shared" si="85"/>
        <v>211</v>
      </c>
      <c r="D354" s="34">
        <f t="shared" si="79"/>
        <v>2.156398104265403</v>
      </c>
      <c r="E354" s="2">
        <v>5</v>
      </c>
      <c r="F354" s="3">
        <f t="shared" si="80"/>
        <v>0.023696682464454975</v>
      </c>
      <c r="G354" s="2">
        <v>60</v>
      </c>
      <c r="H354" s="3">
        <f t="shared" si="81"/>
        <v>0.2843601895734597</v>
      </c>
      <c r="I354" s="2">
        <v>81</v>
      </c>
      <c r="J354" s="3">
        <f t="shared" si="82"/>
        <v>0.38388625592417064</v>
      </c>
      <c r="K354" s="2">
        <v>65</v>
      </c>
      <c r="L354" s="3">
        <f t="shared" si="83"/>
        <v>0.3080568720379147</v>
      </c>
      <c r="M354" s="2">
        <v>385</v>
      </c>
      <c r="N354" s="2">
        <v>169</v>
      </c>
      <c r="O354" s="32">
        <f t="shared" si="84"/>
        <v>2.2781065088757395</v>
      </c>
      <c r="P354" s="2">
        <v>8</v>
      </c>
      <c r="Q354" s="3">
        <f t="shared" si="75"/>
        <v>0.047337278106508875</v>
      </c>
      <c r="R354" s="2">
        <v>44</v>
      </c>
      <c r="S354" s="3">
        <f t="shared" si="76"/>
        <v>0.2603550295857988</v>
      </c>
      <c r="T354" s="2">
        <v>57</v>
      </c>
      <c r="U354" s="3">
        <f t="shared" si="77"/>
        <v>0.33727810650887574</v>
      </c>
      <c r="V354" s="2">
        <v>60</v>
      </c>
      <c r="W354" s="3">
        <f t="shared" si="78"/>
        <v>0.35502958579881655</v>
      </c>
    </row>
    <row r="355" spans="1:23" ht="12.75">
      <c r="A355" t="s">
        <v>352</v>
      </c>
      <c r="B355" s="33">
        <v>450</v>
      </c>
      <c r="C355" s="2">
        <f t="shared" si="85"/>
        <v>243</v>
      </c>
      <c r="D355" s="34">
        <f t="shared" si="79"/>
        <v>1.8518518518518519</v>
      </c>
      <c r="E355" s="2">
        <v>7</v>
      </c>
      <c r="F355" s="3">
        <f t="shared" si="80"/>
        <v>0.02880658436213992</v>
      </c>
      <c r="G355" s="2">
        <v>98</v>
      </c>
      <c r="H355" s="3">
        <f t="shared" si="81"/>
        <v>0.40329218106995884</v>
      </c>
      <c r="I355" s="2">
        <v>91</v>
      </c>
      <c r="J355" s="3">
        <f t="shared" si="82"/>
        <v>0.37448559670781895</v>
      </c>
      <c r="K355" s="2">
        <v>47</v>
      </c>
      <c r="L355" s="3">
        <f t="shared" si="83"/>
        <v>0.1934156378600823</v>
      </c>
      <c r="M355" s="2">
        <v>473</v>
      </c>
      <c r="N355" s="2">
        <v>227</v>
      </c>
      <c r="O355" s="32">
        <f t="shared" si="84"/>
        <v>2.0837004405286343</v>
      </c>
      <c r="P355" s="2">
        <v>5</v>
      </c>
      <c r="Q355" s="3">
        <f t="shared" si="75"/>
        <v>0.022026431718061675</v>
      </c>
      <c r="R355" s="2">
        <v>67</v>
      </c>
      <c r="S355" s="3">
        <f t="shared" si="76"/>
        <v>0.29515418502202645</v>
      </c>
      <c r="T355" s="2">
        <v>88</v>
      </c>
      <c r="U355" s="3">
        <f t="shared" si="77"/>
        <v>0.3876651982378855</v>
      </c>
      <c r="V355" s="2">
        <v>67</v>
      </c>
      <c r="W355" s="3">
        <f t="shared" si="78"/>
        <v>0.29515418502202645</v>
      </c>
    </row>
    <row r="356" spans="1:23" ht="12.75">
      <c r="A356" t="s">
        <v>353</v>
      </c>
      <c r="B356" s="33">
        <v>115</v>
      </c>
      <c r="C356" s="2">
        <f t="shared" si="85"/>
        <v>52</v>
      </c>
      <c r="D356" s="34">
        <f t="shared" si="79"/>
        <v>2.2115384615384617</v>
      </c>
      <c r="E356" s="2">
        <v>3</v>
      </c>
      <c r="F356" s="3">
        <f t="shared" si="80"/>
        <v>0.057692307692307696</v>
      </c>
      <c r="G356" s="2">
        <v>13</v>
      </c>
      <c r="H356" s="3">
        <f t="shared" si="81"/>
        <v>0.25</v>
      </c>
      <c r="I356" s="2">
        <v>19</v>
      </c>
      <c r="J356" s="3">
        <f t="shared" si="82"/>
        <v>0.36538461538461536</v>
      </c>
      <c r="K356" s="2">
        <v>17</v>
      </c>
      <c r="L356" s="3">
        <f t="shared" si="83"/>
        <v>0.3269230769230769</v>
      </c>
      <c r="M356" s="2">
        <v>104</v>
      </c>
      <c r="N356" s="2">
        <v>55</v>
      </c>
      <c r="O356" s="32">
        <f t="shared" si="84"/>
        <v>1.8909090909090909</v>
      </c>
      <c r="P356" s="2">
        <v>7</v>
      </c>
      <c r="Q356" s="3">
        <f t="shared" si="75"/>
        <v>0.12727272727272726</v>
      </c>
      <c r="R356" s="2">
        <v>13</v>
      </c>
      <c r="S356" s="3">
        <f t="shared" si="76"/>
        <v>0.23636363636363636</v>
      </c>
      <c r="T356" s="2">
        <v>16</v>
      </c>
      <c r="U356" s="3">
        <f t="shared" si="77"/>
        <v>0.2909090909090909</v>
      </c>
      <c r="V356" s="2">
        <v>19</v>
      </c>
      <c r="W356" s="3">
        <f t="shared" si="78"/>
        <v>0.34545454545454546</v>
      </c>
    </row>
    <row r="357" spans="1:23" ht="12.75">
      <c r="A357" t="s">
        <v>354</v>
      </c>
      <c r="B357" s="33">
        <v>254</v>
      </c>
      <c r="C357" s="2">
        <f t="shared" si="85"/>
        <v>136</v>
      </c>
      <c r="D357" s="34">
        <f t="shared" si="79"/>
        <v>1.8676470588235294</v>
      </c>
      <c r="E357" s="2">
        <v>9</v>
      </c>
      <c r="F357" s="3">
        <f t="shared" si="80"/>
        <v>0.0661764705882353</v>
      </c>
      <c r="G357" s="2">
        <v>34</v>
      </c>
      <c r="H357" s="3">
        <f t="shared" si="81"/>
        <v>0.25</v>
      </c>
      <c r="I357" s="2">
        <v>64</v>
      </c>
      <c r="J357" s="3">
        <f t="shared" si="82"/>
        <v>0.47058823529411764</v>
      </c>
      <c r="K357" s="2">
        <v>29</v>
      </c>
      <c r="L357" s="3">
        <f t="shared" si="83"/>
        <v>0.21323529411764705</v>
      </c>
      <c r="M357" s="2">
        <v>217</v>
      </c>
      <c r="N357" s="2">
        <v>138</v>
      </c>
      <c r="O357" s="32">
        <f t="shared" si="84"/>
        <v>1.5724637681159421</v>
      </c>
      <c r="P357" s="2">
        <v>15</v>
      </c>
      <c r="Q357" s="3">
        <f t="shared" si="75"/>
        <v>0.10869565217391304</v>
      </c>
      <c r="R357" s="2">
        <v>56</v>
      </c>
      <c r="S357" s="3">
        <f t="shared" si="76"/>
        <v>0.4057971014492754</v>
      </c>
      <c r="T357" s="2">
        <v>48</v>
      </c>
      <c r="U357" s="3">
        <f t="shared" si="77"/>
        <v>0.34782608695652173</v>
      </c>
      <c r="V357" s="2">
        <v>19</v>
      </c>
      <c r="W357" s="3">
        <f t="shared" si="78"/>
        <v>0.13768115942028986</v>
      </c>
    </row>
    <row r="358" spans="1:23" ht="12.75">
      <c r="A358" t="s">
        <v>355</v>
      </c>
      <c r="B358" s="33">
        <v>222</v>
      </c>
      <c r="C358" s="2">
        <f t="shared" si="85"/>
        <v>88</v>
      </c>
      <c r="D358" s="34">
        <f t="shared" si="79"/>
        <v>2.522727272727273</v>
      </c>
      <c r="E358" s="2">
        <v>0</v>
      </c>
      <c r="F358" s="3">
        <f t="shared" si="80"/>
        <v>0</v>
      </c>
      <c r="G358" s="2">
        <v>18</v>
      </c>
      <c r="H358" s="3">
        <f t="shared" si="81"/>
        <v>0.20454545454545456</v>
      </c>
      <c r="I358" s="2">
        <v>26</v>
      </c>
      <c r="J358" s="3">
        <f t="shared" si="82"/>
        <v>0.29545454545454547</v>
      </c>
      <c r="K358" s="2">
        <v>44</v>
      </c>
      <c r="L358" s="3">
        <f t="shared" si="83"/>
        <v>0.5</v>
      </c>
      <c r="M358" s="2">
        <v>194</v>
      </c>
      <c r="N358" s="2">
        <v>94</v>
      </c>
      <c r="O358" s="32">
        <f t="shared" si="84"/>
        <v>2.0638297872340425</v>
      </c>
      <c r="P358" s="2">
        <v>2</v>
      </c>
      <c r="Q358" s="3">
        <f t="shared" si="75"/>
        <v>0.02127659574468085</v>
      </c>
      <c r="R358" s="2">
        <v>28</v>
      </c>
      <c r="S358" s="3">
        <f t="shared" si="76"/>
        <v>0.2978723404255319</v>
      </c>
      <c r="T358" s="2">
        <v>37</v>
      </c>
      <c r="U358" s="3">
        <f t="shared" si="77"/>
        <v>0.39361702127659576</v>
      </c>
      <c r="V358" s="2">
        <v>27</v>
      </c>
      <c r="W358" s="3">
        <f t="shared" si="78"/>
        <v>0.2872340425531915</v>
      </c>
    </row>
    <row r="359" spans="1:23" ht="12.75">
      <c r="A359" t="s">
        <v>356</v>
      </c>
      <c r="B359" s="33">
        <v>70</v>
      </c>
      <c r="C359" s="2">
        <f t="shared" si="85"/>
        <v>33</v>
      </c>
      <c r="D359" s="34">
        <f t="shared" si="79"/>
        <v>2.121212121212121</v>
      </c>
      <c r="E359" s="2">
        <v>0</v>
      </c>
      <c r="F359" s="3">
        <f t="shared" si="80"/>
        <v>0</v>
      </c>
      <c r="G359" s="2">
        <v>13</v>
      </c>
      <c r="H359" s="3">
        <f t="shared" si="81"/>
        <v>0.3939393939393939</v>
      </c>
      <c r="I359" s="2">
        <v>5</v>
      </c>
      <c r="J359" s="3">
        <f t="shared" si="82"/>
        <v>0.15151515151515152</v>
      </c>
      <c r="K359" s="2">
        <v>15</v>
      </c>
      <c r="L359" s="3">
        <f t="shared" si="83"/>
        <v>0.45454545454545453</v>
      </c>
      <c r="M359" s="2">
        <v>60</v>
      </c>
      <c r="N359" s="2">
        <v>39</v>
      </c>
      <c r="O359" s="32">
        <f t="shared" si="84"/>
        <v>1.5384615384615385</v>
      </c>
      <c r="P359" s="2">
        <v>9</v>
      </c>
      <c r="Q359" s="3">
        <f t="shared" si="75"/>
        <v>0.23076923076923078</v>
      </c>
      <c r="R359" s="2">
        <v>10</v>
      </c>
      <c r="S359" s="3">
        <f t="shared" si="76"/>
        <v>0.2564102564102564</v>
      </c>
      <c r="T359" s="2">
        <v>12</v>
      </c>
      <c r="U359" s="3">
        <f t="shared" si="77"/>
        <v>0.3076923076923077</v>
      </c>
      <c r="V359" s="2">
        <v>8</v>
      </c>
      <c r="W359" s="3">
        <f t="shared" si="78"/>
        <v>0.20512820512820512</v>
      </c>
    </row>
    <row r="360" spans="1:23" ht="12.75">
      <c r="A360" t="s">
        <v>357</v>
      </c>
      <c r="B360" s="33">
        <v>247</v>
      </c>
      <c r="C360" s="2">
        <f t="shared" si="85"/>
        <v>113</v>
      </c>
      <c r="D360" s="34">
        <f t="shared" si="79"/>
        <v>2.185840707964602</v>
      </c>
      <c r="E360" s="2">
        <v>5</v>
      </c>
      <c r="F360" s="3">
        <f t="shared" si="80"/>
        <v>0.04424778761061947</v>
      </c>
      <c r="G360" s="2">
        <v>22</v>
      </c>
      <c r="H360" s="3">
        <f t="shared" si="81"/>
        <v>0.19469026548672566</v>
      </c>
      <c r="I360" s="2">
        <v>49</v>
      </c>
      <c r="J360" s="3">
        <f t="shared" si="82"/>
        <v>0.4336283185840708</v>
      </c>
      <c r="K360" s="2">
        <v>37</v>
      </c>
      <c r="L360" s="3">
        <f t="shared" si="83"/>
        <v>0.3274336283185841</v>
      </c>
      <c r="M360" s="2">
        <v>149</v>
      </c>
      <c r="N360" s="2">
        <v>95</v>
      </c>
      <c r="O360" s="32">
        <f t="shared" si="84"/>
        <v>1.568421052631579</v>
      </c>
      <c r="P360" s="2">
        <v>10</v>
      </c>
      <c r="Q360" s="3">
        <f t="shared" si="75"/>
        <v>0.10526315789473684</v>
      </c>
      <c r="R360" s="2">
        <v>37</v>
      </c>
      <c r="S360" s="3">
        <f t="shared" si="76"/>
        <v>0.3894736842105263</v>
      </c>
      <c r="T360" s="2">
        <v>32</v>
      </c>
      <c r="U360" s="3">
        <f t="shared" si="77"/>
        <v>0.3368421052631579</v>
      </c>
      <c r="V360" s="2">
        <v>16</v>
      </c>
      <c r="W360" s="3">
        <f t="shared" si="78"/>
        <v>0.16842105263157894</v>
      </c>
    </row>
    <row r="361" spans="1:23" ht="12.75">
      <c r="A361" t="s">
        <v>358</v>
      </c>
      <c r="B361" s="33">
        <v>940</v>
      </c>
      <c r="C361" s="2">
        <f t="shared" si="85"/>
        <v>506</v>
      </c>
      <c r="D361" s="34">
        <f t="shared" si="79"/>
        <v>1.8577075098814229</v>
      </c>
      <c r="E361" s="2">
        <v>29</v>
      </c>
      <c r="F361" s="3">
        <f t="shared" si="80"/>
        <v>0.05731225296442688</v>
      </c>
      <c r="G361" s="2">
        <v>161</v>
      </c>
      <c r="H361" s="3">
        <f t="shared" si="81"/>
        <v>0.3181818181818182</v>
      </c>
      <c r="I361" s="2">
        <v>210</v>
      </c>
      <c r="J361" s="3">
        <f t="shared" si="82"/>
        <v>0.4150197628458498</v>
      </c>
      <c r="K361" s="2">
        <v>106</v>
      </c>
      <c r="L361" s="3">
        <f t="shared" si="83"/>
        <v>0.20948616600790515</v>
      </c>
      <c r="M361" s="2">
        <v>849</v>
      </c>
      <c r="N361" s="2">
        <v>530</v>
      </c>
      <c r="O361" s="32">
        <f t="shared" si="84"/>
        <v>1.6018867924528302</v>
      </c>
      <c r="P361" s="2">
        <v>49</v>
      </c>
      <c r="Q361" s="3">
        <f t="shared" si="75"/>
        <v>0.09245283018867924</v>
      </c>
      <c r="R361" s="2">
        <v>196</v>
      </c>
      <c r="S361" s="3">
        <f t="shared" si="76"/>
        <v>0.36981132075471695</v>
      </c>
      <c r="T361" s="2">
        <v>221</v>
      </c>
      <c r="U361" s="3">
        <f t="shared" si="77"/>
        <v>0.4169811320754717</v>
      </c>
      <c r="V361" s="2">
        <v>64</v>
      </c>
      <c r="W361" s="3">
        <f t="shared" si="78"/>
        <v>0.12075471698113208</v>
      </c>
    </row>
    <row r="362" spans="1:23" ht="12.75">
      <c r="A362" t="s">
        <v>359</v>
      </c>
      <c r="B362" s="2">
        <v>1565</v>
      </c>
      <c r="C362" s="2">
        <f t="shared" si="85"/>
        <v>939</v>
      </c>
      <c r="D362" s="34">
        <f t="shared" si="79"/>
        <v>1.6666666666666667</v>
      </c>
      <c r="E362" s="2">
        <v>96</v>
      </c>
      <c r="F362" s="3">
        <f t="shared" si="80"/>
        <v>0.10223642172523961</v>
      </c>
      <c r="G362" s="2">
        <v>323</v>
      </c>
      <c r="H362" s="3">
        <f t="shared" si="81"/>
        <v>0.3439829605963791</v>
      </c>
      <c r="I362" s="2">
        <v>379</v>
      </c>
      <c r="J362" s="3">
        <f t="shared" si="82"/>
        <v>0.4036208732694356</v>
      </c>
      <c r="K362" s="2">
        <v>141</v>
      </c>
      <c r="L362" s="3">
        <f t="shared" si="83"/>
        <v>0.1501597444089457</v>
      </c>
      <c r="M362" s="2">
        <v>1579</v>
      </c>
      <c r="N362" s="2">
        <v>956</v>
      </c>
      <c r="O362" s="32">
        <f t="shared" si="84"/>
        <v>1.651673640167364</v>
      </c>
      <c r="P362" s="2">
        <v>85</v>
      </c>
      <c r="Q362" s="3">
        <f t="shared" si="75"/>
        <v>0.08891213389121339</v>
      </c>
      <c r="R362" s="2">
        <v>368</v>
      </c>
      <c r="S362" s="3">
        <f t="shared" si="76"/>
        <v>0.38493723849372385</v>
      </c>
      <c r="T362" s="2">
        <v>346</v>
      </c>
      <c r="U362" s="3">
        <f t="shared" si="77"/>
        <v>0.3619246861924686</v>
      </c>
      <c r="V362" s="2">
        <v>157</v>
      </c>
      <c r="W362" s="3">
        <f t="shared" si="78"/>
        <v>0.16422594142259414</v>
      </c>
    </row>
    <row r="363" spans="1:23" ht="12.75">
      <c r="A363" t="s">
        <v>360</v>
      </c>
      <c r="B363" s="33">
        <v>99</v>
      </c>
      <c r="C363" s="2">
        <f t="shared" si="85"/>
        <v>42</v>
      </c>
      <c r="D363" s="34">
        <f t="shared" si="79"/>
        <v>2.357142857142857</v>
      </c>
      <c r="E363" s="2">
        <v>6</v>
      </c>
      <c r="F363" s="3">
        <f t="shared" si="80"/>
        <v>0.14285714285714285</v>
      </c>
      <c r="G363" s="2">
        <v>0</v>
      </c>
      <c r="H363" s="3">
        <f t="shared" si="81"/>
        <v>0</v>
      </c>
      <c r="I363" s="2">
        <v>23</v>
      </c>
      <c r="J363" s="3">
        <f t="shared" si="82"/>
        <v>0.5476190476190477</v>
      </c>
      <c r="K363" s="2">
        <v>13</v>
      </c>
      <c r="L363" s="3">
        <f t="shared" si="83"/>
        <v>0.30952380952380953</v>
      </c>
      <c r="M363" s="2">
        <v>61</v>
      </c>
      <c r="N363" s="2">
        <v>30</v>
      </c>
      <c r="O363" s="32">
        <f t="shared" si="84"/>
        <v>2.033333333333333</v>
      </c>
      <c r="P363" s="2">
        <v>0</v>
      </c>
      <c r="Q363" s="3">
        <f t="shared" si="75"/>
        <v>0</v>
      </c>
      <c r="R363" s="2">
        <v>9</v>
      </c>
      <c r="S363" s="3">
        <f t="shared" si="76"/>
        <v>0.3</v>
      </c>
      <c r="T363" s="2">
        <v>13</v>
      </c>
      <c r="U363" s="3">
        <f t="shared" si="77"/>
        <v>0.43333333333333335</v>
      </c>
      <c r="V363" s="2">
        <v>8</v>
      </c>
      <c r="W363" s="3">
        <f t="shared" si="78"/>
        <v>0.26666666666666666</v>
      </c>
    </row>
    <row r="364" spans="1:23" ht="12.75">
      <c r="A364" t="s">
        <v>361</v>
      </c>
      <c r="B364" s="2">
        <v>3523</v>
      </c>
      <c r="C364" s="2">
        <f t="shared" si="85"/>
        <v>1891</v>
      </c>
      <c r="D364" s="34">
        <f t="shared" si="79"/>
        <v>1.8630354309888948</v>
      </c>
      <c r="E364" s="2">
        <v>18</v>
      </c>
      <c r="F364" s="3">
        <f t="shared" si="80"/>
        <v>0.009518773135906928</v>
      </c>
      <c r="G364" s="2">
        <v>569</v>
      </c>
      <c r="H364" s="3">
        <f t="shared" si="81"/>
        <v>0.3008989952406134</v>
      </c>
      <c r="I364" s="2">
        <v>1018</v>
      </c>
      <c r="J364" s="3">
        <f t="shared" si="82"/>
        <v>0.5383395029085141</v>
      </c>
      <c r="K364" s="2">
        <v>286</v>
      </c>
      <c r="L364" s="3">
        <f t="shared" si="83"/>
        <v>0.15124272871496564</v>
      </c>
      <c r="M364" s="2">
        <v>1879</v>
      </c>
      <c r="N364" s="2">
        <v>981</v>
      </c>
      <c r="O364" s="32">
        <f t="shared" si="84"/>
        <v>1.9153924566768603</v>
      </c>
      <c r="P364" s="2">
        <v>29</v>
      </c>
      <c r="Q364" s="3">
        <f t="shared" si="75"/>
        <v>0.029561671763506627</v>
      </c>
      <c r="R364" s="2">
        <v>261</v>
      </c>
      <c r="S364" s="3">
        <f t="shared" si="76"/>
        <v>0.26605504587155965</v>
      </c>
      <c r="T364" s="2">
        <v>528</v>
      </c>
      <c r="U364" s="3">
        <f t="shared" si="77"/>
        <v>0.5382262996941896</v>
      </c>
      <c r="V364" s="2">
        <v>163</v>
      </c>
      <c r="W364" s="3">
        <f t="shared" si="78"/>
        <v>0.16615698267074414</v>
      </c>
    </row>
    <row r="365" spans="1:23" ht="12.75">
      <c r="A365" t="s">
        <v>362</v>
      </c>
      <c r="B365" s="2">
        <v>5786</v>
      </c>
      <c r="C365" s="2">
        <f t="shared" si="85"/>
        <v>3515</v>
      </c>
      <c r="D365" s="34">
        <f t="shared" si="79"/>
        <v>1.6460881934566145</v>
      </c>
      <c r="E365" s="2">
        <v>265</v>
      </c>
      <c r="F365" s="3">
        <f t="shared" si="80"/>
        <v>0.07539118065433854</v>
      </c>
      <c r="G365" s="2">
        <v>1444</v>
      </c>
      <c r="H365" s="3">
        <f t="shared" si="81"/>
        <v>0.41081081081081083</v>
      </c>
      <c r="I365" s="2">
        <v>1318</v>
      </c>
      <c r="J365" s="3">
        <f t="shared" si="82"/>
        <v>0.3749644381223329</v>
      </c>
      <c r="K365" s="2">
        <v>488</v>
      </c>
      <c r="L365" s="3">
        <f t="shared" si="83"/>
        <v>0.1388335704125178</v>
      </c>
      <c r="M365" s="2">
        <v>5578</v>
      </c>
      <c r="N365" s="2">
        <v>3300</v>
      </c>
      <c r="O365" s="32">
        <f t="shared" si="84"/>
        <v>1.6903030303030302</v>
      </c>
      <c r="P365" s="2">
        <v>284</v>
      </c>
      <c r="Q365" s="3">
        <f t="shared" si="75"/>
        <v>0.08606060606060606</v>
      </c>
      <c r="R365" s="2">
        <v>1217</v>
      </c>
      <c r="S365" s="3">
        <f t="shared" si="76"/>
        <v>0.3687878787878788</v>
      </c>
      <c r="T365" s="2">
        <v>1170</v>
      </c>
      <c r="U365" s="3">
        <f t="shared" si="77"/>
        <v>0.35454545454545455</v>
      </c>
      <c r="V365" s="2">
        <v>629</v>
      </c>
      <c r="W365" s="3">
        <f t="shared" si="78"/>
        <v>0.1906060606060606</v>
      </c>
    </row>
    <row r="366" spans="1:23" ht="12.75">
      <c r="A366" t="s">
        <v>363</v>
      </c>
      <c r="B366" s="33">
        <v>753</v>
      </c>
      <c r="C366" s="2">
        <f t="shared" si="85"/>
        <v>438</v>
      </c>
      <c r="D366" s="34">
        <f t="shared" si="79"/>
        <v>1.7191780821917808</v>
      </c>
      <c r="E366" s="2">
        <v>28</v>
      </c>
      <c r="F366" s="3">
        <f t="shared" si="80"/>
        <v>0.0639269406392694</v>
      </c>
      <c r="G366" s="2">
        <v>159</v>
      </c>
      <c r="H366" s="3">
        <f t="shared" si="81"/>
        <v>0.363013698630137</v>
      </c>
      <c r="I366" s="2">
        <v>179</v>
      </c>
      <c r="J366" s="3">
        <f t="shared" si="82"/>
        <v>0.408675799086758</v>
      </c>
      <c r="K366" s="2">
        <v>72</v>
      </c>
      <c r="L366" s="3">
        <f t="shared" si="83"/>
        <v>0.1643835616438356</v>
      </c>
      <c r="M366" s="2">
        <v>742</v>
      </c>
      <c r="N366" s="2">
        <v>459</v>
      </c>
      <c r="O366" s="32">
        <f t="shared" si="84"/>
        <v>1.616557734204793</v>
      </c>
      <c r="P366" s="2">
        <v>34</v>
      </c>
      <c r="Q366" s="3">
        <f t="shared" si="75"/>
        <v>0.07407407407407407</v>
      </c>
      <c r="R366" s="2">
        <v>182</v>
      </c>
      <c r="S366" s="3">
        <f t="shared" si="76"/>
        <v>0.39651416122004357</v>
      </c>
      <c r="T366" s="2">
        <v>185</v>
      </c>
      <c r="U366" s="3">
        <f t="shared" si="77"/>
        <v>0.40305010893246185</v>
      </c>
      <c r="V366" s="2">
        <v>58</v>
      </c>
      <c r="W366" s="3">
        <f t="shared" si="78"/>
        <v>0.12636165577342048</v>
      </c>
    </row>
    <row r="367" spans="1:23" ht="12.75">
      <c r="A367" t="s">
        <v>364</v>
      </c>
      <c r="B367" s="2">
        <v>1892</v>
      </c>
      <c r="C367" s="2">
        <f t="shared" si="85"/>
        <v>1092</v>
      </c>
      <c r="D367" s="34">
        <f t="shared" si="79"/>
        <v>1.7326007326007327</v>
      </c>
      <c r="E367" s="2">
        <v>68</v>
      </c>
      <c r="F367" s="3">
        <f t="shared" si="80"/>
        <v>0.06227106227106227</v>
      </c>
      <c r="G367" s="2">
        <v>391</v>
      </c>
      <c r="H367" s="3">
        <f t="shared" si="81"/>
        <v>0.35805860805860806</v>
      </c>
      <c r="I367" s="2">
        <v>441</v>
      </c>
      <c r="J367" s="3">
        <f t="shared" si="82"/>
        <v>0.40384615384615385</v>
      </c>
      <c r="K367" s="2">
        <v>192</v>
      </c>
      <c r="L367" s="3">
        <f t="shared" si="83"/>
        <v>0.17582417582417584</v>
      </c>
      <c r="M367" s="2">
        <v>1736</v>
      </c>
      <c r="N367" s="2">
        <v>1047</v>
      </c>
      <c r="O367" s="32">
        <f t="shared" si="84"/>
        <v>1.6580706781279848</v>
      </c>
      <c r="P367" s="2">
        <v>73</v>
      </c>
      <c r="Q367" s="3">
        <f t="shared" si="75"/>
        <v>0.06972301814708691</v>
      </c>
      <c r="R367" s="2">
        <v>385</v>
      </c>
      <c r="S367" s="3">
        <f t="shared" si="76"/>
        <v>0.36771728748806115</v>
      </c>
      <c r="T367" s="2">
        <v>444</v>
      </c>
      <c r="U367" s="3">
        <f t="shared" si="77"/>
        <v>0.42406876790830944</v>
      </c>
      <c r="V367" s="2">
        <v>145</v>
      </c>
      <c r="W367" s="3">
        <f t="shared" si="78"/>
        <v>0.1384909264565425</v>
      </c>
    </row>
    <row r="368" spans="1:23" ht="12.75">
      <c r="A368" t="s">
        <v>365</v>
      </c>
      <c r="B368" s="33">
        <v>83</v>
      </c>
      <c r="C368" s="2">
        <f t="shared" si="85"/>
        <v>36</v>
      </c>
      <c r="D368" s="34">
        <f t="shared" si="79"/>
        <v>2.3055555555555554</v>
      </c>
      <c r="E368" s="2">
        <v>2</v>
      </c>
      <c r="F368" s="3">
        <f t="shared" si="80"/>
        <v>0.05555555555555555</v>
      </c>
      <c r="G368" s="2">
        <v>3</v>
      </c>
      <c r="H368" s="3">
        <f t="shared" si="81"/>
        <v>0.08333333333333333</v>
      </c>
      <c r="I368" s="2">
        <v>19</v>
      </c>
      <c r="J368" s="3">
        <f t="shared" si="82"/>
        <v>0.5277777777777778</v>
      </c>
      <c r="K368" s="2">
        <v>12</v>
      </c>
      <c r="L368" s="3">
        <f t="shared" si="83"/>
        <v>0.3333333333333333</v>
      </c>
      <c r="M368" s="2">
        <v>63</v>
      </c>
      <c r="N368" s="2">
        <v>37</v>
      </c>
      <c r="O368" s="32">
        <f t="shared" si="84"/>
        <v>1.7027027027027026</v>
      </c>
      <c r="P368" s="2">
        <v>0</v>
      </c>
      <c r="Q368" s="3">
        <f t="shared" si="75"/>
        <v>0</v>
      </c>
      <c r="R368" s="2">
        <v>15</v>
      </c>
      <c r="S368" s="3">
        <f t="shared" si="76"/>
        <v>0.40540540540540543</v>
      </c>
      <c r="T368" s="2">
        <v>18</v>
      </c>
      <c r="U368" s="3">
        <f t="shared" si="77"/>
        <v>0.4864864864864865</v>
      </c>
      <c r="V368" s="2">
        <v>4</v>
      </c>
      <c r="W368" s="3">
        <f t="shared" si="78"/>
        <v>0.10810810810810811</v>
      </c>
    </row>
    <row r="369" spans="1:23" ht="12.75">
      <c r="A369" t="s">
        <v>366</v>
      </c>
      <c r="B369" s="33">
        <v>48</v>
      </c>
      <c r="C369" s="2">
        <f t="shared" si="85"/>
        <v>27</v>
      </c>
      <c r="D369" s="34">
        <f t="shared" si="79"/>
        <v>1.7777777777777777</v>
      </c>
      <c r="E369" s="2">
        <v>0</v>
      </c>
      <c r="F369" s="3">
        <f t="shared" si="80"/>
        <v>0</v>
      </c>
      <c r="G369" s="2">
        <v>12</v>
      </c>
      <c r="H369" s="3">
        <f t="shared" si="81"/>
        <v>0.4444444444444444</v>
      </c>
      <c r="I369" s="2">
        <v>11</v>
      </c>
      <c r="J369" s="3">
        <f t="shared" si="82"/>
        <v>0.4074074074074074</v>
      </c>
      <c r="K369" s="2">
        <v>4</v>
      </c>
      <c r="L369" s="3">
        <f t="shared" si="83"/>
        <v>0.14814814814814814</v>
      </c>
      <c r="M369" s="2">
        <v>54</v>
      </c>
      <c r="N369" s="2">
        <v>32</v>
      </c>
      <c r="O369" s="32">
        <f t="shared" si="84"/>
        <v>1.6875</v>
      </c>
      <c r="P369" s="2">
        <v>2</v>
      </c>
      <c r="Q369" s="3">
        <f t="shared" si="75"/>
        <v>0.0625</v>
      </c>
      <c r="R369" s="2">
        <v>10</v>
      </c>
      <c r="S369" s="3">
        <f t="shared" si="76"/>
        <v>0.3125</v>
      </c>
      <c r="T369" s="2">
        <v>16</v>
      </c>
      <c r="U369" s="3">
        <f t="shared" si="77"/>
        <v>0.5</v>
      </c>
      <c r="V369" s="2">
        <v>4</v>
      </c>
      <c r="W369" s="3">
        <f t="shared" si="78"/>
        <v>0.125</v>
      </c>
    </row>
    <row r="370" spans="1:23" ht="12.75">
      <c r="A370" t="s">
        <v>367</v>
      </c>
      <c r="B370" s="2">
        <v>1306</v>
      </c>
      <c r="C370" s="2">
        <f t="shared" si="85"/>
        <v>727</v>
      </c>
      <c r="D370" s="34">
        <f t="shared" si="79"/>
        <v>1.796423658872077</v>
      </c>
      <c r="E370" s="2">
        <v>52</v>
      </c>
      <c r="F370" s="3">
        <f t="shared" si="80"/>
        <v>0.07152682255845942</v>
      </c>
      <c r="G370" s="2">
        <v>268</v>
      </c>
      <c r="H370" s="3">
        <f t="shared" si="81"/>
        <v>0.3686382393397524</v>
      </c>
      <c r="I370" s="2">
        <v>250</v>
      </c>
      <c r="J370" s="3">
        <f t="shared" si="82"/>
        <v>0.343878954607978</v>
      </c>
      <c r="K370" s="2">
        <v>157</v>
      </c>
      <c r="L370" s="3">
        <f t="shared" si="83"/>
        <v>0.21595598349381018</v>
      </c>
      <c r="M370" s="2">
        <v>1132</v>
      </c>
      <c r="N370" s="2">
        <v>717</v>
      </c>
      <c r="O370" s="32">
        <f t="shared" si="84"/>
        <v>1.5788005578800557</v>
      </c>
      <c r="P370" s="2">
        <v>66</v>
      </c>
      <c r="Q370" s="3">
        <f t="shared" si="75"/>
        <v>0.09205020920502092</v>
      </c>
      <c r="R370" s="2">
        <v>298</v>
      </c>
      <c r="S370" s="3">
        <f t="shared" si="76"/>
        <v>0.41562064156206413</v>
      </c>
      <c r="T370" s="2">
        <v>253</v>
      </c>
      <c r="U370" s="3">
        <f t="shared" si="77"/>
        <v>0.3528591352859135</v>
      </c>
      <c r="V370" s="2">
        <v>100</v>
      </c>
      <c r="W370" s="3">
        <f t="shared" si="78"/>
        <v>0.1394700139470014</v>
      </c>
    </row>
    <row r="371" spans="1:23" ht="12.75">
      <c r="A371" t="s">
        <v>368</v>
      </c>
      <c r="B371" s="2">
        <v>1522</v>
      </c>
      <c r="C371" s="2">
        <f t="shared" si="85"/>
        <v>834</v>
      </c>
      <c r="D371" s="34">
        <f t="shared" si="79"/>
        <v>1.8249400479616307</v>
      </c>
      <c r="E371" s="2">
        <v>58</v>
      </c>
      <c r="F371" s="3">
        <f t="shared" si="80"/>
        <v>0.06954436450839328</v>
      </c>
      <c r="G371" s="2">
        <v>298</v>
      </c>
      <c r="H371" s="3">
        <f t="shared" si="81"/>
        <v>0.35731414868105515</v>
      </c>
      <c r="I371" s="2">
        <v>289</v>
      </c>
      <c r="J371" s="3">
        <f t="shared" si="82"/>
        <v>0.34652278177458035</v>
      </c>
      <c r="K371" s="2">
        <v>189</v>
      </c>
      <c r="L371" s="3">
        <f t="shared" si="83"/>
        <v>0.22661870503597123</v>
      </c>
      <c r="M371" s="2">
        <v>1492</v>
      </c>
      <c r="N371" s="2">
        <v>930</v>
      </c>
      <c r="O371" s="32">
        <f t="shared" si="84"/>
        <v>1.6043010752688172</v>
      </c>
      <c r="P371" s="2">
        <v>111</v>
      </c>
      <c r="Q371" s="3">
        <f t="shared" si="75"/>
        <v>0.11935483870967742</v>
      </c>
      <c r="R371" s="2">
        <v>349</v>
      </c>
      <c r="S371" s="3">
        <f t="shared" si="76"/>
        <v>0.37526881720430105</v>
      </c>
      <c r="T371" s="2">
        <v>323</v>
      </c>
      <c r="U371" s="3">
        <f t="shared" si="77"/>
        <v>0.3473118279569892</v>
      </c>
      <c r="V371" s="2">
        <v>147</v>
      </c>
      <c r="W371" s="3">
        <f t="shared" si="78"/>
        <v>0.15806451612903225</v>
      </c>
    </row>
    <row r="372" spans="1:23" ht="12.75">
      <c r="A372" t="s">
        <v>369</v>
      </c>
      <c r="B372" s="33">
        <v>161</v>
      </c>
      <c r="C372" s="2">
        <f t="shared" si="85"/>
        <v>89</v>
      </c>
      <c r="D372" s="34">
        <f t="shared" si="79"/>
        <v>1.8089887640449438</v>
      </c>
      <c r="E372" s="2">
        <v>1</v>
      </c>
      <c r="F372" s="3">
        <f t="shared" si="80"/>
        <v>0.011235955056179775</v>
      </c>
      <c r="G372" s="2">
        <v>29</v>
      </c>
      <c r="H372" s="3">
        <f t="shared" si="81"/>
        <v>0.3258426966292135</v>
      </c>
      <c r="I372" s="2">
        <v>45</v>
      </c>
      <c r="J372" s="3">
        <f t="shared" si="82"/>
        <v>0.5056179775280899</v>
      </c>
      <c r="K372" s="2">
        <v>14</v>
      </c>
      <c r="L372" s="3">
        <f t="shared" si="83"/>
        <v>0.15730337078651685</v>
      </c>
      <c r="M372" s="2">
        <v>152</v>
      </c>
      <c r="N372" s="2">
        <v>81</v>
      </c>
      <c r="O372" s="32">
        <f t="shared" si="84"/>
        <v>1.876543209876543</v>
      </c>
      <c r="P372" s="2">
        <v>0</v>
      </c>
      <c r="Q372" s="3">
        <f t="shared" si="75"/>
        <v>0</v>
      </c>
      <c r="R372" s="2">
        <v>21</v>
      </c>
      <c r="S372" s="3">
        <f t="shared" si="76"/>
        <v>0.25925925925925924</v>
      </c>
      <c r="T372" s="2">
        <v>49</v>
      </c>
      <c r="U372" s="3">
        <f t="shared" si="77"/>
        <v>0.6049382716049383</v>
      </c>
      <c r="V372" s="2">
        <v>11</v>
      </c>
      <c r="W372" s="3">
        <f t="shared" si="78"/>
        <v>0.13580246913580246</v>
      </c>
    </row>
    <row r="373" spans="1:23" ht="12.75">
      <c r="A373" t="s">
        <v>370</v>
      </c>
      <c r="B373" s="33">
        <v>926</v>
      </c>
      <c r="C373" s="2">
        <f t="shared" si="85"/>
        <v>543</v>
      </c>
      <c r="D373" s="34">
        <f t="shared" si="79"/>
        <v>1.705340699815838</v>
      </c>
      <c r="E373" s="2">
        <v>40</v>
      </c>
      <c r="F373" s="3">
        <f t="shared" si="80"/>
        <v>0.07366482504604052</v>
      </c>
      <c r="G373" s="2">
        <v>198</v>
      </c>
      <c r="H373" s="3">
        <f t="shared" si="81"/>
        <v>0.36464088397790057</v>
      </c>
      <c r="I373" s="2">
        <v>219</v>
      </c>
      <c r="J373" s="3">
        <f t="shared" si="82"/>
        <v>0.40331491712707185</v>
      </c>
      <c r="K373" s="2">
        <v>86</v>
      </c>
      <c r="L373" s="3">
        <f t="shared" si="83"/>
        <v>0.15837937384898712</v>
      </c>
      <c r="M373" s="2">
        <v>934</v>
      </c>
      <c r="N373" s="2">
        <v>547</v>
      </c>
      <c r="O373" s="32">
        <f t="shared" si="84"/>
        <v>1.7074954296160878</v>
      </c>
      <c r="P373" s="2">
        <v>67</v>
      </c>
      <c r="Q373" s="3">
        <f t="shared" si="75"/>
        <v>0.12248628884826325</v>
      </c>
      <c r="R373" s="2">
        <v>186</v>
      </c>
      <c r="S373" s="3">
        <f t="shared" si="76"/>
        <v>0.340036563071298</v>
      </c>
      <c r="T373" s="2">
        <v>189</v>
      </c>
      <c r="U373" s="3">
        <f t="shared" si="77"/>
        <v>0.34552102376599636</v>
      </c>
      <c r="V373" s="2">
        <v>105</v>
      </c>
      <c r="W373" s="3">
        <f t="shared" si="78"/>
        <v>0.19195612431444242</v>
      </c>
    </row>
    <row r="374" spans="1:23" ht="12.75">
      <c r="A374" t="s">
        <v>371</v>
      </c>
      <c r="B374" s="33">
        <v>146</v>
      </c>
      <c r="C374" s="2">
        <f t="shared" si="85"/>
        <v>53</v>
      </c>
      <c r="D374" s="34">
        <f t="shared" si="79"/>
        <v>2.7547169811320753</v>
      </c>
      <c r="E374" s="2">
        <v>1</v>
      </c>
      <c r="F374" s="3">
        <f t="shared" si="80"/>
        <v>0.018867924528301886</v>
      </c>
      <c r="G374" s="2">
        <v>11</v>
      </c>
      <c r="H374" s="3">
        <f t="shared" si="81"/>
        <v>0.20754716981132076</v>
      </c>
      <c r="I374" s="2">
        <v>12</v>
      </c>
      <c r="J374" s="3">
        <f t="shared" si="82"/>
        <v>0.22641509433962265</v>
      </c>
      <c r="K374" s="2">
        <v>29</v>
      </c>
      <c r="L374" s="3">
        <f t="shared" si="83"/>
        <v>0.5471698113207547</v>
      </c>
      <c r="M374" s="2">
        <v>78</v>
      </c>
      <c r="N374" s="2">
        <v>42</v>
      </c>
      <c r="O374" s="32">
        <f t="shared" si="84"/>
        <v>1.8571428571428572</v>
      </c>
      <c r="P374" s="2">
        <v>6</v>
      </c>
      <c r="Q374" s="3">
        <f t="shared" si="75"/>
        <v>0.14285714285714285</v>
      </c>
      <c r="R374" s="2">
        <v>13</v>
      </c>
      <c r="S374" s="3">
        <f t="shared" si="76"/>
        <v>0.30952380952380953</v>
      </c>
      <c r="T374" s="2">
        <v>10</v>
      </c>
      <c r="U374" s="3">
        <f t="shared" si="77"/>
        <v>0.23809523809523808</v>
      </c>
      <c r="V374" s="2">
        <v>13</v>
      </c>
      <c r="W374" s="3">
        <f t="shared" si="78"/>
        <v>0.30952380952380953</v>
      </c>
    </row>
    <row r="375" spans="1:23" ht="12.75">
      <c r="A375" t="s">
        <v>372</v>
      </c>
      <c r="B375" s="2">
        <v>2922</v>
      </c>
      <c r="C375" s="2">
        <f t="shared" si="85"/>
        <v>1771</v>
      </c>
      <c r="D375" s="34">
        <f t="shared" si="79"/>
        <v>1.6499153020892152</v>
      </c>
      <c r="E375" s="2">
        <v>161</v>
      </c>
      <c r="F375" s="3">
        <f t="shared" si="80"/>
        <v>0.09090909090909091</v>
      </c>
      <c r="G375" s="2">
        <v>700</v>
      </c>
      <c r="H375" s="3">
        <f t="shared" si="81"/>
        <v>0.3952569169960474</v>
      </c>
      <c r="I375" s="2">
        <v>634</v>
      </c>
      <c r="J375" s="3">
        <f t="shared" si="82"/>
        <v>0.3579898362507058</v>
      </c>
      <c r="K375" s="2">
        <v>276</v>
      </c>
      <c r="L375" s="3">
        <f t="shared" si="83"/>
        <v>0.15584415584415584</v>
      </c>
      <c r="M375" s="2">
        <v>2683</v>
      </c>
      <c r="N375" s="2">
        <v>1752</v>
      </c>
      <c r="O375" s="32">
        <f t="shared" si="84"/>
        <v>1.5313926940639269</v>
      </c>
      <c r="P375" s="2">
        <v>161</v>
      </c>
      <c r="Q375" s="3">
        <f t="shared" si="75"/>
        <v>0.09189497716894977</v>
      </c>
      <c r="R375" s="2">
        <v>702</v>
      </c>
      <c r="S375" s="3">
        <f t="shared" si="76"/>
        <v>0.4006849315068493</v>
      </c>
      <c r="T375" s="2">
        <v>696</v>
      </c>
      <c r="U375" s="3">
        <f t="shared" si="77"/>
        <v>0.3972602739726027</v>
      </c>
      <c r="V375" s="2">
        <v>193</v>
      </c>
      <c r="W375" s="3">
        <f t="shared" si="78"/>
        <v>0.11015981735159817</v>
      </c>
    </row>
    <row r="376" spans="1:23" ht="12.75">
      <c r="A376" t="s">
        <v>373</v>
      </c>
      <c r="B376" s="33">
        <v>212</v>
      </c>
      <c r="C376" s="2">
        <f t="shared" si="85"/>
        <v>97</v>
      </c>
      <c r="D376" s="34">
        <f t="shared" si="79"/>
        <v>2.185567010309278</v>
      </c>
      <c r="E376" s="2">
        <v>2</v>
      </c>
      <c r="F376" s="3">
        <f t="shared" si="80"/>
        <v>0.020618556701030927</v>
      </c>
      <c r="G376" s="2">
        <v>30</v>
      </c>
      <c r="H376" s="3">
        <f t="shared" si="81"/>
        <v>0.30927835051546393</v>
      </c>
      <c r="I376" s="2">
        <v>39</v>
      </c>
      <c r="J376" s="3">
        <f t="shared" si="82"/>
        <v>0.4020618556701031</v>
      </c>
      <c r="K376" s="2">
        <v>26</v>
      </c>
      <c r="L376" s="3">
        <f t="shared" si="83"/>
        <v>0.26804123711340205</v>
      </c>
      <c r="M376" s="2">
        <v>150</v>
      </c>
      <c r="N376" s="2">
        <v>86</v>
      </c>
      <c r="O376" s="32">
        <f t="shared" si="84"/>
        <v>1.744186046511628</v>
      </c>
      <c r="P376" s="2">
        <v>4</v>
      </c>
      <c r="Q376" s="3">
        <f t="shared" si="75"/>
        <v>0.046511627906976744</v>
      </c>
      <c r="R376" s="2">
        <v>33</v>
      </c>
      <c r="S376" s="3">
        <f t="shared" si="76"/>
        <v>0.38372093023255816</v>
      </c>
      <c r="T376" s="2">
        <v>33</v>
      </c>
      <c r="U376" s="3">
        <f t="shared" si="77"/>
        <v>0.38372093023255816</v>
      </c>
      <c r="V376" s="2">
        <v>16</v>
      </c>
      <c r="W376" s="3">
        <f t="shared" si="78"/>
        <v>0.18604651162790697</v>
      </c>
    </row>
    <row r="377" spans="1:23" ht="12.75">
      <c r="A377" t="s">
        <v>374</v>
      </c>
      <c r="B377" s="33">
        <v>173</v>
      </c>
      <c r="C377" s="2">
        <f t="shared" si="85"/>
        <v>89</v>
      </c>
      <c r="D377" s="34">
        <f t="shared" si="79"/>
        <v>1.9438202247191012</v>
      </c>
      <c r="E377" s="2">
        <v>7</v>
      </c>
      <c r="F377" s="3">
        <f t="shared" si="80"/>
        <v>0.07865168539325842</v>
      </c>
      <c r="G377" s="2">
        <v>15</v>
      </c>
      <c r="H377" s="3">
        <f t="shared" si="81"/>
        <v>0.16853932584269662</v>
      </c>
      <c r="I377" s="2">
        <v>48</v>
      </c>
      <c r="J377" s="3">
        <f t="shared" si="82"/>
        <v>0.5393258426966292</v>
      </c>
      <c r="K377" s="2">
        <v>19</v>
      </c>
      <c r="L377" s="3">
        <f t="shared" si="83"/>
        <v>0.21348314606741572</v>
      </c>
      <c r="M377" s="2">
        <v>151</v>
      </c>
      <c r="N377" s="2">
        <v>88</v>
      </c>
      <c r="O377" s="32">
        <f t="shared" si="84"/>
        <v>1.7159090909090908</v>
      </c>
      <c r="P377" s="2">
        <v>11</v>
      </c>
      <c r="Q377" s="3">
        <f t="shared" si="75"/>
        <v>0.125</v>
      </c>
      <c r="R377" s="2">
        <v>30</v>
      </c>
      <c r="S377" s="3">
        <f t="shared" si="76"/>
        <v>0.3409090909090909</v>
      </c>
      <c r="T377" s="2">
        <v>32</v>
      </c>
      <c r="U377" s="3">
        <f t="shared" si="77"/>
        <v>0.36363636363636365</v>
      </c>
      <c r="V377" s="2">
        <v>15</v>
      </c>
      <c r="W377" s="3">
        <f t="shared" si="78"/>
        <v>0.17045454545454544</v>
      </c>
    </row>
    <row r="378" spans="1:23" ht="12.75">
      <c r="A378" t="s">
        <v>375</v>
      </c>
      <c r="B378" s="33">
        <v>96</v>
      </c>
      <c r="C378" s="2">
        <f t="shared" si="85"/>
        <v>47</v>
      </c>
      <c r="D378" s="34">
        <f t="shared" si="79"/>
        <v>2.0425531914893615</v>
      </c>
      <c r="E378" s="2">
        <v>3</v>
      </c>
      <c r="F378" s="3">
        <f t="shared" si="80"/>
        <v>0.06382978723404255</v>
      </c>
      <c r="G378" s="2">
        <v>8</v>
      </c>
      <c r="H378" s="3">
        <f t="shared" si="81"/>
        <v>0.1702127659574468</v>
      </c>
      <c r="I378" s="2">
        <v>24</v>
      </c>
      <c r="J378" s="3">
        <f t="shared" si="82"/>
        <v>0.5106382978723404</v>
      </c>
      <c r="K378" s="2">
        <v>12</v>
      </c>
      <c r="L378" s="3">
        <f t="shared" si="83"/>
        <v>0.2553191489361702</v>
      </c>
      <c r="M378" s="2">
        <v>75</v>
      </c>
      <c r="N378" s="2">
        <v>40</v>
      </c>
      <c r="O378" s="32">
        <f t="shared" si="84"/>
        <v>1.875</v>
      </c>
      <c r="P378" s="2">
        <v>3</v>
      </c>
      <c r="Q378" s="3">
        <f t="shared" si="75"/>
        <v>0.075</v>
      </c>
      <c r="R378" s="2">
        <v>12</v>
      </c>
      <c r="S378" s="3">
        <f t="shared" si="76"/>
        <v>0.3</v>
      </c>
      <c r="T378" s="2">
        <v>18</v>
      </c>
      <c r="U378" s="3">
        <f t="shared" si="77"/>
        <v>0.45</v>
      </c>
      <c r="V378" s="2">
        <v>7</v>
      </c>
      <c r="W378" s="3">
        <f t="shared" si="78"/>
        <v>0.175</v>
      </c>
    </row>
    <row r="379" spans="1:23" ht="12.75">
      <c r="A379" t="s">
        <v>376</v>
      </c>
      <c r="B379" s="33">
        <v>255</v>
      </c>
      <c r="C379" s="2">
        <f t="shared" si="85"/>
        <v>139</v>
      </c>
      <c r="D379" s="34">
        <f t="shared" si="79"/>
        <v>1.8345323741007193</v>
      </c>
      <c r="E379" s="2">
        <v>8</v>
      </c>
      <c r="F379" s="3">
        <f t="shared" si="80"/>
        <v>0.05755395683453238</v>
      </c>
      <c r="G379" s="2">
        <v>48</v>
      </c>
      <c r="H379" s="3">
        <f t="shared" si="81"/>
        <v>0.34532374100719426</v>
      </c>
      <c r="I379" s="2">
        <v>52</v>
      </c>
      <c r="J379" s="3">
        <f t="shared" si="82"/>
        <v>0.37410071942446044</v>
      </c>
      <c r="K379" s="2">
        <v>31</v>
      </c>
      <c r="L379" s="3">
        <f t="shared" si="83"/>
        <v>0.22302158273381295</v>
      </c>
      <c r="M379" s="2">
        <v>254</v>
      </c>
      <c r="N379" s="2">
        <v>133</v>
      </c>
      <c r="O379" s="32">
        <f t="shared" si="84"/>
        <v>1.9097744360902256</v>
      </c>
      <c r="P379" s="2">
        <v>4</v>
      </c>
      <c r="Q379" s="3">
        <f aca="true" t="shared" si="86" ref="Q379:Q442">P379/N379</f>
        <v>0.03007518796992481</v>
      </c>
      <c r="R379" s="2">
        <v>45</v>
      </c>
      <c r="S379" s="3">
        <f aca="true" t="shared" si="87" ref="S379:S442">R379/N379</f>
        <v>0.3383458646616541</v>
      </c>
      <c r="T379" s="2">
        <v>49</v>
      </c>
      <c r="U379" s="3">
        <f aca="true" t="shared" si="88" ref="U379:U442">T379/N379</f>
        <v>0.3684210526315789</v>
      </c>
      <c r="V379" s="2">
        <v>35</v>
      </c>
      <c r="W379" s="3">
        <f aca="true" t="shared" si="89" ref="W379:W442">V379/N379</f>
        <v>0.2631578947368421</v>
      </c>
    </row>
    <row r="380" spans="1:23" ht="12.75">
      <c r="A380" t="s">
        <v>377</v>
      </c>
      <c r="B380" s="33">
        <v>72</v>
      </c>
      <c r="C380" s="2">
        <f t="shared" si="85"/>
        <v>31</v>
      </c>
      <c r="D380" s="34">
        <f t="shared" si="79"/>
        <v>2.3225806451612905</v>
      </c>
      <c r="E380" s="2">
        <v>2</v>
      </c>
      <c r="F380" s="3">
        <f t="shared" si="80"/>
        <v>0.06451612903225806</v>
      </c>
      <c r="G380" s="2">
        <v>8</v>
      </c>
      <c r="H380" s="3">
        <f t="shared" si="81"/>
        <v>0.25806451612903225</v>
      </c>
      <c r="I380" s="2">
        <v>10</v>
      </c>
      <c r="J380" s="3">
        <f t="shared" si="82"/>
        <v>0.3225806451612903</v>
      </c>
      <c r="K380" s="2">
        <v>11</v>
      </c>
      <c r="L380" s="3">
        <f t="shared" si="83"/>
        <v>0.3548387096774194</v>
      </c>
      <c r="M380" s="2">
        <v>38</v>
      </c>
      <c r="N380" s="2">
        <v>19</v>
      </c>
      <c r="O380" s="32">
        <f t="shared" si="84"/>
        <v>2</v>
      </c>
      <c r="P380" s="2">
        <v>0</v>
      </c>
      <c r="Q380" s="3">
        <f t="shared" si="86"/>
        <v>0</v>
      </c>
      <c r="R380" s="2">
        <v>6</v>
      </c>
      <c r="S380" s="3">
        <f t="shared" si="87"/>
        <v>0.3157894736842105</v>
      </c>
      <c r="T380" s="2">
        <v>9</v>
      </c>
      <c r="U380" s="3">
        <f t="shared" si="88"/>
        <v>0.47368421052631576</v>
      </c>
      <c r="V380" s="2">
        <v>4</v>
      </c>
      <c r="W380" s="3">
        <f t="shared" si="89"/>
        <v>0.21052631578947367</v>
      </c>
    </row>
    <row r="381" spans="1:23" ht="12.75">
      <c r="A381" t="s">
        <v>378</v>
      </c>
      <c r="B381" s="2">
        <v>4009</v>
      </c>
      <c r="C381" s="2">
        <f t="shared" si="85"/>
        <v>2179</v>
      </c>
      <c r="D381" s="34">
        <f t="shared" si="79"/>
        <v>1.8398347865993574</v>
      </c>
      <c r="E381" s="2">
        <v>123</v>
      </c>
      <c r="F381" s="3">
        <f t="shared" si="80"/>
        <v>0.05644791188618632</v>
      </c>
      <c r="G381" s="2">
        <v>695</v>
      </c>
      <c r="H381" s="3">
        <f t="shared" si="81"/>
        <v>0.3189536484625975</v>
      </c>
      <c r="I381" s="2">
        <v>909</v>
      </c>
      <c r="J381" s="3">
        <f t="shared" si="82"/>
        <v>0.41716383662230383</v>
      </c>
      <c r="K381" s="2">
        <v>452</v>
      </c>
      <c r="L381" s="3">
        <f t="shared" si="83"/>
        <v>0.20743460302891234</v>
      </c>
      <c r="M381" s="2">
        <v>3652</v>
      </c>
      <c r="N381" s="2">
        <v>2109</v>
      </c>
      <c r="O381" s="32">
        <f t="shared" si="84"/>
        <v>1.7316263632053106</v>
      </c>
      <c r="P381" s="2">
        <v>152</v>
      </c>
      <c r="Q381" s="3">
        <f t="shared" si="86"/>
        <v>0.07207207207207207</v>
      </c>
      <c r="R381" s="2">
        <v>708</v>
      </c>
      <c r="S381" s="3">
        <f t="shared" si="87"/>
        <v>0.3357041251778094</v>
      </c>
      <c r="T381" s="2">
        <v>917</v>
      </c>
      <c r="U381" s="3">
        <f t="shared" si="88"/>
        <v>0.4348032242769085</v>
      </c>
      <c r="V381" s="2">
        <v>332</v>
      </c>
      <c r="W381" s="3">
        <f t="shared" si="89"/>
        <v>0.15742057847321006</v>
      </c>
    </row>
    <row r="382" spans="1:23" ht="12.75">
      <c r="A382" t="s">
        <v>379</v>
      </c>
      <c r="B382" s="33">
        <v>106</v>
      </c>
      <c r="C382" s="2">
        <f t="shared" si="85"/>
        <v>55</v>
      </c>
      <c r="D382" s="34">
        <f t="shared" si="79"/>
        <v>1.9272727272727272</v>
      </c>
      <c r="E382" s="2">
        <v>4</v>
      </c>
      <c r="F382" s="3">
        <f t="shared" si="80"/>
        <v>0.07272727272727272</v>
      </c>
      <c r="G382" s="2">
        <v>7</v>
      </c>
      <c r="H382" s="3">
        <f t="shared" si="81"/>
        <v>0.12727272727272726</v>
      </c>
      <c r="I382" s="2">
        <v>35</v>
      </c>
      <c r="J382" s="3">
        <f t="shared" si="82"/>
        <v>0.6363636363636364</v>
      </c>
      <c r="K382" s="2">
        <v>9</v>
      </c>
      <c r="L382" s="3">
        <f t="shared" si="83"/>
        <v>0.16363636363636364</v>
      </c>
      <c r="M382" s="2">
        <v>129</v>
      </c>
      <c r="N382" s="2">
        <v>61</v>
      </c>
      <c r="O382" s="32">
        <f t="shared" si="84"/>
        <v>2.1147540983606556</v>
      </c>
      <c r="P382" s="2">
        <v>4</v>
      </c>
      <c r="Q382" s="3">
        <f t="shared" si="86"/>
        <v>0.06557377049180328</v>
      </c>
      <c r="R382" s="2">
        <v>8</v>
      </c>
      <c r="S382" s="3">
        <f t="shared" si="87"/>
        <v>0.13114754098360656</v>
      </c>
      <c r="T382" s="2">
        <v>33</v>
      </c>
      <c r="U382" s="3">
        <f t="shared" si="88"/>
        <v>0.5409836065573771</v>
      </c>
      <c r="V382" s="2">
        <v>16</v>
      </c>
      <c r="W382" s="3">
        <f t="shared" si="89"/>
        <v>0.26229508196721313</v>
      </c>
    </row>
    <row r="383" spans="1:23" ht="12.75">
      <c r="A383" t="s">
        <v>380</v>
      </c>
      <c r="B383" s="33">
        <v>291</v>
      </c>
      <c r="C383" s="2">
        <f t="shared" si="85"/>
        <v>168</v>
      </c>
      <c r="D383" s="34">
        <f t="shared" si="79"/>
        <v>1.7321428571428572</v>
      </c>
      <c r="E383" s="2">
        <v>12</v>
      </c>
      <c r="F383" s="3">
        <f t="shared" si="80"/>
        <v>0.07142857142857142</v>
      </c>
      <c r="G383" s="2">
        <v>65</v>
      </c>
      <c r="H383" s="3">
        <f t="shared" si="81"/>
        <v>0.3869047619047619</v>
      </c>
      <c r="I383" s="2">
        <v>59</v>
      </c>
      <c r="J383" s="3">
        <f t="shared" si="82"/>
        <v>0.35119047619047616</v>
      </c>
      <c r="K383" s="2">
        <v>32</v>
      </c>
      <c r="L383" s="3">
        <f t="shared" si="83"/>
        <v>0.19047619047619047</v>
      </c>
      <c r="M383" s="2">
        <v>267</v>
      </c>
      <c r="N383" s="2">
        <v>153</v>
      </c>
      <c r="O383" s="32">
        <f t="shared" si="84"/>
        <v>1.7450980392156863</v>
      </c>
      <c r="P383" s="2">
        <v>14</v>
      </c>
      <c r="Q383" s="3">
        <f t="shared" si="86"/>
        <v>0.0915032679738562</v>
      </c>
      <c r="R383" s="2">
        <v>49</v>
      </c>
      <c r="S383" s="3">
        <f t="shared" si="87"/>
        <v>0.3202614379084967</v>
      </c>
      <c r="T383" s="2">
        <v>68</v>
      </c>
      <c r="U383" s="3">
        <f t="shared" si="88"/>
        <v>0.4444444444444444</v>
      </c>
      <c r="V383" s="2">
        <v>22</v>
      </c>
      <c r="W383" s="3">
        <f t="shared" si="89"/>
        <v>0.1437908496732026</v>
      </c>
    </row>
    <row r="384" spans="1:23" ht="12.75">
      <c r="A384" t="s">
        <v>381</v>
      </c>
      <c r="B384" s="33">
        <v>164</v>
      </c>
      <c r="C384" s="2">
        <f t="shared" si="85"/>
        <v>90</v>
      </c>
      <c r="D384" s="34">
        <f t="shared" si="79"/>
        <v>1.8222222222222222</v>
      </c>
      <c r="E384" s="2">
        <v>7</v>
      </c>
      <c r="F384" s="3">
        <f t="shared" si="80"/>
        <v>0.07777777777777778</v>
      </c>
      <c r="G384" s="2">
        <v>27</v>
      </c>
      <c r="H384" s="3">
        <f t="shared" si="81"/>
        <v>0.3</v>
      </c>
      <c r="I384" s="2">
        <v>33</v>
      </c>
      <c r="J384" s="3">
        <f t="shared" si="82"/>
        <v>0.36666666666666664</v>
      </c>
      <c r="K384" s="2">
        <v>23</v>
      </c>
      <c r="L384" s="3">
        <f t="shared" si="83"/>
        <v>0.25555555555555554</v>
      </c>
      <c r="M384" s="2">
        <v>109</v>
      </c>
      <c r="N384" s="2">
        <v>70</v>
      </c>
      <c r="O384" s="32">
        <f t="shared" si="84"/>
        <v>1.5571428571428572</v>
      </c>
      <c r="P384" s="2">
        <v>10</v>
      </c>
      <c r="Q384" s="3">
        <f t="shared" si="86"/>
        <v>0.14285714285714285</v>
      </c>
      <c r="R384" s="2">
        <v>30</v>
      </c>
      <c r="S384" s="3">
        <f t="shared" si="87"/>
        <v>0.42857142857142855</v>
      </c>
      <c r="T384" s="2">
        <v>15</v>
      </c>
      <c r="U384" s="3">
        <f t="shared" si="88"/>
        <v>0.21428571428571427</v>
      </c>
      <c r="V384" s="2">
        <v>15</v>
      </c>
      <c r="W384" s="3">
        <f t="shared" si="89"/>
        <v>0.21428571428571427</v>
      </c>
    </row>
    <row r="385" spans="1:23" ht="12.75">
      <c r="A385" t="s">
        <v>382</v>
      </c>
      <c r="B385" s="33">
        <v>598</v>
      </c>
      <c r="C385" s="2">
        <f t="shared" si="85"/>
        <v>266</v>
      </c>
      <c r="D385" s="34">
        <f t="shared" si="79"/>
        <v>2.2481203007518795</v>
      </c>
      <c r="E385" s="2">
        <v>8</v>
      </c>
      <c r="F385" s="3">
        <f t="shared" si="80"/>
        <v>0.03007518796992481</v>
      </c>
      <c r="G385" s="2">
        <v>57</v>
      </c>
      <c r="H385" s="3">
        <f t="shared" si="81"/>
        <v>0.21428571428571427</v>
      </c>
      <c r="I385" s="2">
        <v>120</v>
      </c>
      <c r="J385" s="3">
        <f t="shared" si="82"/>
        <v>0.45112781954887216</v>
      </c>
      <c r="K385" s="2">
        <v>81</v>
      </c>
      <c r="L385" s="3">
        <f t="shared" si="83"/>
        <v>0.30451127819548873</v>
      </c>
      <c r="M385" s="2">
        <v>586</v>
      </c>
      <c r="N385" s="2">
        <v>255</v>
      </c>
      <c r="O385" s="32">
        <f t="shared" si="84"/>
        <v>2.2980392156862743</v>
      </c>
      <c r="P385" s="2">
        <v>2</v>
      </c>
      <c r="Q385" s="3">
        <f t="shared" si="86"/>
        <v>0.00784313725490196</v>
      </c>
      <c r="R385" s="2">
        <v>53</v>
      </c>
      <c r="S385" s="3">
        <f t="shared" si="87"/>
        <v>0.20784313725490197</v>
      </c>
      <c r="T385" s="2">
        <v>115</v>
      </c>
      <c r="U385" s="3">
        <f t="shared" si="88"/>
        <v>0.45098039215686275</v>
      </c>
      <c r="V385" s="2">
        <v>85</v>
      </c>
      <c r="W385" s="3">
        <f t="shared" si="89"/>
        <v>0.3333333333333333</v>
      </c>
    </row>
    <row r="386" spans="1:23" ht="12.75">
      <c r="A386" t="s">
        <v>383</v>
      </c>
      <c r="B386" s="2">
        <v>1183</v>
      </c>
      <c r="C386" s="2">
        <f t="shared" si="85"/>
        <v>730</v>
      </c>
      <c r="D386" s="34">
        <f t="shared" si="79"/>
        <v>1.6205479452054794</v>
      </c>
      <c r="E386" s="2">
        <v>65</v>
      </c>
      <c r="F386" s="3">
        <f t="shared" si="80"/>
        <v>0.08904109589041095</v>
      </c>
      <c r="G386" s="2">
        <v>288</v>
      </c>
      <c r="H386" s="3">
        <f t="shared" si="81"/>
        <v>0.39452054794520547</v>
      </c>
      <c r="I386" s="2">
        <v>268</v>
      </c>
      <c r="J386" s="3">
        <f t="shared" si="82"/>
        <v>0.36712328767123287</v>
      </c>
      <c r="K386" s="2">
        <v>109</v>
      </c>
      <c r="L386" s="3">
        <f t="shared" si="83"/>
        <v>0.14931506849315068</v>
      </c>
      <c r="M386" s="2">
        <v>1140</v>
      </c>
      <c r="N386" s="2">
        <v>704</v>
      </c>
      <c r="O386" s="32">
        <f t="shared" si="84"/>
        <v>1.6193181818181819</v>
      </c>
      <c r="P386" s="2">
        <v>53</v>
      </c>
      <c r="Q386" s="3">
        <f t="shared" si="86"/>
        <v>0.07528409090909091</v>
      </c>
      <c r="R386" s="2">
        <v>282</v>
      </c>
      <c r="S386" s="3">
        <f t="shared" si="87"/>
        <v>0.4005681818181818</v>
      </c>
      <c r="T386" s="2">
        <v>280</v>
      </c>
      <c r="U386" s="3">
        <f t="shared" si="88"/>
        <v>0.3977272727272727</v>
      </c>
      <c r="V386" s="2">
        <v>89</v>
      </c>
      <c r="W386" s="3">
        <f t="shared" si="89"/>
        <v>0.12642045454545456</v>
      </c>
    </row>
    <row r="387" spans="1:23" ht="12.75">
      <c r="A387" t="s">
        <v>384</v>
      </c>
      <c r="B387" s="33">
        <v>64</v>
      </c>
      <c r="C387" s="2">
        <f t="shared" si="85"/>
        <v>35</v>
      </c>
      <c r="D387" s="34">
        <f t="shared" si="79"/>
        <v>1.8285714285714285</v>
      </c>
      <c r="E387" s="2">
        <v>0</v>
      </c>
      <c r="F387" s="3">
        <f t="shared" si="80"/>
        <v>0</v>
      </c>
      <c r="G387" s="2">
        <v>11</v>
      </c>
      <c r="H387" s="3">
        <f t="shared" si="81"/>
        <v>0.3142857142857143</v>
      </c>
      <c r="I387" s="2">
        <v>21</v>
      </c>
      <c r="J387" s="3">
        <f t="shared" si="82"/>
        <v>0.6</v>
      </c>
      <c r="K387" s="2">
        <v>3</v>
      </c>
      <c r="L387" s="3">
        <f t="shared" si="83"/>
        <v>0.08571428571428572</v>
      </c>
      <c r="M387" s="2">
        <v>70</v>
      </c>
      <c r="N387" s="2">
        <v>42</v>
      </c>
      <c r="O387" s="32">
        <f t="shared" si="84"/>
        <v>1.6666666666666667</v>
      </c>
      <c r="P387" s="2">
        <v>2</v>
      </c>
      <c r="Q387" s="3">
        <f t="shared" si="86"/>
        <v>0.047619047619047616</v>
      </c>
      <c r="R387" s="2">
        <v>20</v>
      </c>
      <c r="S387" s="3">
        <f t="shared" si="87"/>
        <v>0.47619047619047616</v>
      </c>
      <c r="T387" s="2">
        <v>12</v>
      </c>
      <c r="U387" s="3">
        <f t="shared" si="88"/>
        <v>0.2857142857142857</v>
      </c>
      <c r="V387" s="2">
        <v>8</v>
      </c>
      <c r="W387" s="3">
        <f t="shared" si="89"/>
        <v>0.19047619047619047</v>
      </c>
    </row>
    <row r="388" spans="1:23" ht="12.75">
      <c r="A388" t="s">
        <v>385</v>
      </c>
      <c r="B388" s="33">
        <v>214</v>
      </c>
      <c r="C388" s="2">
        <f t="shared" si="85"/>
        <v>110</v>
      </c>
      <c r="D388" s="34">
        <f t="shared" si="79"/>
        <v>1.9454545454545455</v>
      </c>
      <c r="E388" s="2">
        <v>5</v>
      </c>
      <c r="F388" s="3">
        <f t="shared" si="80"/>
        <v>0.045454545454545456</v>
      </c>
      <c r="G388" s="2">
        <v>31</v>
      </c>
      <c r="H388" s="3">
        <f t="shared" si="81"/>
        <v>0.2818181818181818</v>
      </c>
      <c r="I388" s="2">
        <v>41</v>
      </c>
      <c r="J388" s="3">
        <f t="shared" si="82"/>
        <v>0.37272727272727274</v>
      </c>
      <c r="K388" s="2">
        <v>33</v>
      </c>
      <c r="L388" s="3">
        <f t="shared" si="83"/>
        <v>0.3</v>
      </c>
      <c r="M388" s="2">
        <v>175</v>
      </c>
      <c r="N388" s="2">
        <v>87</v>
      </c>
      <c r="O388" s="32">
        <f t="shared" si="84"/>
        <v>2.0114942528735633</v>
      </c>
      <c r="P388" s="2">
        <v>5</v>
      </c>
      <c r="Q388" s="3">
        <f t="shared" si="86"/>
        <v>0.05747126436781609</v>
      </c>
      <c r="R388" s="2">
        <v>24</v>
      </c>
      <c r="S388" s="3">
        <f t="shared" si="87"/>
        <v>0.27586206896551724</v>
      </c>
      <c r="T388" s="2">
        <v>35</v>
      </c>
      <c r="U388" s="3">
        <f t="shared" si="88"/>
        <v>0.40229885057471265</v>
      </c>
      <c r="V388" s="2">
        <v>23</v>
      </c>
      <c r="W388" s="3">
        <f t="shared" si="89"/>
        <v>0.26436781609195403</v>
      </c>
    </row>
    <row r="389" spans="1:23" ht="12.75">
      <c r="A389" t="s">
        <v>386</v>
      </c>
      <c r="B389" s="33">
        <v>179</v>
      </c>
      <c r="C389" s="2">
        <f t="shared" si="85"/>
        <v>91</v>
      </c>
      <c r="D389" s="34">
        <f t="shared" si="79"/>
        <v>1.967032967032967</v>
      </c>
      <c r="E389" s="2">
        <v>9</v>
      </c>
      <c r="F389" s="3">
        <f t="shared" si="80"/>
        <v>0.0989010989010989</v>
      </c>
      <c r="G389" s="2">
        <v>22</v>
      </c>
      <c r="H389" s="3">
        <f t="shared" si="81"/>
        <v>0.24175824175824176</v>
      </c>
      <c r="I389" s="2">
        <v>38</v>
      </c>
      <c r="J389" s="3">
        <f t="shared" si="82"/>
        <v>0.4175824175824176</v>
      </c>
      <c r="K389" s="2">
        <v>22</v>
      </c>
      <c r="L389" s="3">
        <f t="shared" si="83"/>
        <v>0.24175824175824176</v>
      </c>
      <c r="M389" s="2">
        <v>132</v>
      </c>
      <c r="N389" s="2">
        <v>70</v>
      </c>
      <c r="O389" s="32">
        <f t="shared" si="84"/>
        <v>1.8857142857142857</v>
      </c>
      <c r="P389" s="2">
        <v>3</v>
      </c>
      <c r="Q389" s="3">
        <f t="shared" si="86"/>
        <v>0.04285714285714286</v>
      </c>
      <c r="R389" s="2">
        <v>27</v>
      </c>
      <c r="S389" s="3">
        <f t="shared" si="87"/>
        <v>0.38571428571428573</v>
      </c>
      <c r="T389" s="2">
        <v>21</v>
      </c>
      <c r="U389" s="3">
        <f t="shared" si="88"/>
        <v>0.3</v>
      </c>
      <c r="V389" s="2">
        <v>19</v>
      </c>
      <c r="W389" s="3">
        <f t="shared" si="89"/>
        <v>0.2714285714285714</v>
      </c>
    </row>
    <row r="390" spans="1:23" ht="12.75">
      <c r="A390" t="s">
        <v>387</v>
      </c>
      <c r="B390" s="33">
        <v>115</v>
      </c>
      <c r="C390" s="2">
        <f t="shared" si="85"/>
        <v>79</v>
      </c>
      <c r="D390" s="34">
        <f t="shared" si="79"/>
        <v>1.4556962025316456</v>
      </c>
      <c r="E390" s="2">
        <v>14</v>
      </c>
      <c r="F390" s="3">
        <f t="shared" si="80"/>
        <v>0.17721518987341772</v>
      </c>
      <c r="G390" s="2">
        <v>33</v>
      </c>
      <c r="H390" s="3">
        <f t="shared" si="81"/>
        <v>0.4177215189873418</v>
      </c>
      <c r="I390" s="2">
        <v>22</v>
      </c>
      <c r="J390" s="3">
        <f t="shared" si="82"/>
        <v>0.27848101265822783</v>
      </c>
      <c r="K390" s="2">
        <v>10</v>
      </c>
      <c r="L390" s="3">
        <f t="shared" si="83"/>
        <v>0.12658227848101267</v>
      </c>
      <c r="M390" s="2">
        <v>158</v>
      </c>
      <c r="N390" s="2">
        <v>97</v>
      </c>
      <c r="O390" s="32">
        <f t="shared" si="84"/>
        <v>1.6288659793814433</v>
      </c>
      <c r="P390" s="2">
        <v>9</v>
      </c>
      <c r="Q390" s="3">
        <f t="shared" si="86"/>
        <v>0.09278350515463918</v>
      </c>
      <c r="R390" s="2">
        <v>41</v>
      </c>
      <c r="S390" s="3">
        <f t="shared" si="87"/>
        <v>0.422680412371134</v>
      </c>
      <c r="T390" s="2">
        <v>28</v>
      </c>
      <c r="U390" s="3">
        <f t="shared" si="88"/>
        <v>0.28865979381443296</v>
      </c>
      <c r="V390" s="2">
        <v>19</v>
      </c>
      <c r="W390" s="3">
        <f t="shared" si="89"/>
        <v>0.1958762886597938</v>
      </c>
    </row>
    <row r="391" spans="1:23" ht="12.75">
      <c r="A391" t="s">
        <v>388</v>
      </c>
      <c r="B391" s="33">
        <v>123</v>
      </c>
      <c r="C391" s="2">
        <f t="shared" si="85"/>
        <v>63</v>
      </c>
      <c r="D391" s="34">
        <f t="shared" si="79"/>
        <v>1.9523809523809523</v>
      </c>
      <c r="E391" s="2">
        <v>2</v>
      </c>
      <c r="F391" s="3">
        <f t="shared" si="80"/>
        <v>0.031746031746031744</v>
      </c>
      <c r="G391" s="2">
        <v>25</v>
      </c>
      <c r="H391" s="3">
        <f t="shared" si="81"/>
        <v>0.3968253968253968</v>
      </c>
      <c r="I391" s="2">
        <v>25</v>
      </c>
      <c r="J391" s="3">
        <f t="shared" si="82"/>
        <v>0.3968253968253968</v>
      </c>
      <c r="K391" s="2">
        <v>11</v>
      </c>
      <c r="L391" s="3">
        <f t="shared" si="83"/>
        <v>0.1746031746031746</v>
      </c>
      <c r="M391" s="2">
        <v>97</v>
      </c>
      <c r="N391" s="2">
        <v>58</v>
      </c>
      <c r="O391" s="32">
        <f t="shared" si="84"/>
        <v>1.6724137931034482</v>
      </c>
      <c r="P391" s="2">
        <v>4</v>
      </c>
      <c r="Q391" s="3">
        <f t="shared" si="86"/>
        <v>0.06896551724137931</v>
      </c>
      <c r="R391" s="2">
        <v>23</v>
      </c>
      <c r="S391" s="3">
        <f t="shared" si="87"/>
        <v>0.39655172413793105</v>
      </c>
      <c r="T391" s="2">
        <v>19</v>
      </c>
      <c r="U391" s="3">
        <f t="shared" si="88"/>
        <v>0.3275862068965517</v>
      </c>
      <c r="V391" s="2">
        <v>12</v>
      </c>
      <c r="W391" s="3">
        <f t="shared" si="89"/>
        <v>0.20689655172413793</v>
      </c>
    </row>
    <row r="392" spans="1:23" ht="12.75">
      <c r="A392" t="s">
        <v>389</v>
      </c>
      <c r="B392" s="2">
        <v>1836</v>
      </c>
      <c r="C392" s="2">
        <f t="shared" si="85"/>
        <v>1035</v>
      </c>
      <c r="D392" s="34">
        <f t="shared" si="79"/>
        <v>1.7739130434782608</v>
      </c>
      <c r="E392" s="2">
        <v>86</v>
      </c>
      <c r="F392" s="3">
        <f t="shared" si="80"/>
        <v>0.08309178743961353</v>
      </c>
      <c r="G392" s="2">
        <v>344</v>
      </c>
      <c r="H392" s="3">
        <f t="shared" si="81"/>
        <v>0.3323671497584541</v>
      </c>
      <c r="I392" s="2">
        <v>389</v>
      </c>
      <c r="J392" s="3">
        <f t="shared" si="82"/>
        <v>0.37584541062801935</v>
      </c>
      <c r="K392" s="2">
        <v>216</v>
      </c>
      <c r="L392" s="3">
        <f t="shared" si="83"/>
        <v>0.20869565217391303</v>
      </c>
      <c r="M392" s="2">
        <v>1708</v>
      </c>
      <c r="N392" s="2">
        <v>1004</v>
      </c>
      <c r="O392" s="32">
        <f t="shared" si="84"/>
        <v>1.701195219123506</v>
      </c>
      <c r="P392" s="2">
        <v>93</v>
      </c>
      <c r="Q392" s="3">
        <f t="shared" si="86"/>
        <v>0.09262948207171315</v>
      </c>
      <c r="R392" s="2">
        <v>361</v>
      </c>
      <c r="S392" s="3">
        <f t="shared" si="87"/>
        <v>0.3595617529880478</v>
      </c>
      <c r="T392" s="2">
        <v>375</v>
      </c>
      <c r="U392" s="3">
        <f t="shared" si="88"/>
        <v>0.37350597609561753</v>
      </c>
      <c r="V392" s="2">
        <v>175</v>
      </c>
      <c r="W392" s="3">
        <f t="shared" si="89"/>
        <v>0.17430278884462153</v>
      </c>
    </row>
    <row r="393" spans="1:23" ht="12.75">
      <c r="A393" t="s">
        <v>390</v>
      </c>
      <c r="B393" s="33">
        <v>375</v>
      </c>
      <c r="C393" s="2">
        <f t="shared" si="85"/>
        <v>218</v>
      </c>
      <c r="D393" s="34">
        <f t="shared" si="79"/>
        <v>1.7201834862385321</v>
      </c>
      <c r="E393" s="2">
        <v>30</v>
      </c>
      <c r="F393" s="3">
        <f t="shared" si="80"/>
        <v>0.13761467889908258</v>
      </c>
      <c r="G393" s="2">
        <v>66</v>
      </c>
      <c r="H393" s="3">
        <f t="shared" si="81"/>
        <v>0.30275229357798167</v>
      </c>
      <c r="I393" s="2">
        <v>78</v>
      </c>
      <c r="J393" s="3">
        <f t="shared" si="82"/>
        <v>0.3577981651376147</v>
      </c>
      <c r="K393" s="2">
        <v>44</v>
      </c>
      <c r="L393" s="3">
        <f t="shared" si="83"/>
        <v>0.2018348623853211</v>
      </c>
      <c r="M393" s="2">
        <v>336</v>
      </c>
      <c r="N393" s="2">
        <v>204</v>
      </c>
      <c r="O393" s="32">
        <f t="shared" si="84"/>
        <v>1.6470588235294117</v>
      </c>
      <c r="P393" s="2">
        <v>16</v>
      </c>
      <c r="Q393" s="3">
        <f t="shared" si="86"/>
        <v>0.0784313725490196</v>
      </c>
      <c r="R393" s="2">
        <v>77</v>
      </c>
      <c r="S393" s="3">
        <f t="shared" si="87"/>
        <v>0.37745098039215685</v>
      </c>
      <c r="T393" s="2">
        <v>85</v>
      </c>
      <c r="U393" s="3">
        <f t="shared" si="88"/>
        <v>0.4166666666666667</v>
      </c>
      <c r="V393" s="2">
        <v>26</v>
      </c>
      <c r="W393" s="3">
        <f t="shared" si="89"/>
        <v>0.12745098039215685</v>
      </c>
    </row>
    <row r="394" spans="1:23" ht="12.75">
      <c r="A394" t="s">
        <v>391</v>
      </c>
      <c r="B394" s="33">
        <v>65</v>
      </c>
      <c r="C394" s="2">
        <f t="shared" si="85"/>
        <v>30</v>
      </c>
      <c r="D394" s="34">
        <f t="shared" si="79"/>
        <v>2.1666666666666665</v>
      </c>
      <c r="E394" s="2">
        <v>0</v>
      </c>
      <c r="F394" s="3">
        <f t="shared" si="80"/>
        <v>0</v>
      </c>
      <c r="G394" s="2">
        <v>7</v>
      </c>
      <c r="H394" s="3">
        <f t="shared" si="81"/>
        <v>0.23333333333333334</v>
      </c>
      <c r="I394" s="2">
        <v>15</v>
      </c>
      <c r="J394" s="3">
        <f t="shared" si="82"/>
        <v>0.5</v>
      </c>
      <c r="K394" s="2">
        <v>8</v>
      </c>
      <c r="L394" s="3">
        <f t="shared" si="83"/>
        <v>0.26666666666666666</v>
      </c>
      <c r="M394" s="2">
        <v>57</v>
      </c>
      <c r="N394" s="2">
        <v>28</v>
      </c>
      <c r="O394" s="32">
        <f t="shared" si="84"/>
        <v>2.0357142857142856</v>
      </c>
      <c r="P394" s="2">
        <v>0</v>
      </c>
      <c r="Q394" s="3">
        <f t="shared" si="86"/>
        <v>0</v>
      </c>
      <c r="R394" s="2">
        <v>11</v>
      </c>
      <c r="S394" s="3">
        <f t="shared" si="87"/>
        <v>0.39285714285714285</v>
      </c>
      <c r="T394" s="2">
        <v>9</v>
      </c>
      <c r="U394" s="3">
        <f t="shared" si="88"/>
        <v>0.32142857142857145</v>
      </c>
      <c r="V394" s="2">
        <v>8</v>
      </c>
      <c r="W394" s="3">
        <f t="shared" si="89"/>
        <v>0.2857142857142857</v>
      </c>
    </row>
    <row r="395" spans="1:23" ht="12.75">
      <c r="A395" t="s">
        <v>392</v>
      </c>
      <c r="B395" s="33">
        <v>748</v>
      </c>
      <c r="C395" s="2">
        <f t="shared" si="85"/>
        <v>384</v>
      </c>
      <c r="D395" s="34">
        <f t="shared" si="79"/>
        <v>1.9479166666666667</v>
      </c>
      <c r="E395" s="2">
        <v>26</v>
      </c>
      <c r="F395" s="3">
        <f t="shared" si="80"/>
        <v>0.06770833333333333</v>
      </c>
      <c r="G395" s="2">
        <v>84</v>
      </c>
      <c r="H395" s="3">
        <f t="shared" si="81"/>
        <v>0.21875</v>
      </c>
      <c r="I395" s="2">
        <v>187</v>
      </c>
      <c r="J395" s="3">
        <f t="shared" si="82"/>
        <v>0.4869791666666667</v>
      </c>
      <c r="K395" s="2">
        <v>87</v>
      </c>
      <c r="L395" s="3">
        <f t="shared" si="83"/>
        <v>0.2265625</v>
      </c>
      <c r="M395" s="2">
        <v>566</v>
      </c>
      <c r="N395" s="2">
        <v>319</v>
      </c>
      <c r="O395" s="32">
        <f t="shared" si="84"/>
        <v>1.774294670846395</v>
      </c>
      <c r="P395" s="2">
        <v>31</v>
      </c>
      <c r="Q395" s="3">
        <f t="shared" si="86"/>
        <v>0.09717868338557993</v>
      </c>
      <c r="R395" s="2">
        <v>99</v>
      </c>
      <c r="S395" s="3">
        <f t="shared" si="87"/>
        <v>0.3103448275862069</v>
      </c>
      <c r="T395" s="2">
        <v>121</v>
      </c>
      <c r="U395" s="3">
        <f t="shared" si="88"/>
        <v>0.3793103448275862</v>
      </c>
      <c r="V395" s="2">
        <v>68</v>
      </c>
      <c r="W395" s="3">
        <f t="shared" si="89"/>
        <v>0.21316614420062696</v>
      </c>
    </row>
    <row r="396" spans="1:23" ht="12.75">
      <c r="A396" t="s">
        <v>393</v>
      </c>
      <c r="B396" s="33">
        <v>680</v>
      </c>
      <c r="C396" s="2">
        <f t="shared" si="85"/>
        <v>332</v>
      </c>
      <c r="D396" s="34">
        <f aca="true" t="shared" si="90" ref="D396:D459">B396/C396</f>
        <v>2.0481927710843375</v>
      </c>
      <c r="E396" s="2">
        <v>21</v>
      </c>
      <c r="F396" s="3">
        <f aca="true" t="shared" si="91" ref="F396:F459">E396/C396</f>
        <v>0.06325301204819277</v>
      </c>
      <c r="G396" s="2">
        <v>79</v>
      </c>
      <c r="H396" s="3">
        <f aca="true" t="shared" si="92" ref="H396:H459">G396/C396</f>
        <v>0.23795180722891565</v>
      </c>
      <c r="I396" s="2">
        <v>141</v>
      </c>
      <c r="J396" s="3">
        <f aca="true" t="shared" si="93" ref="J396:J459">I396/C396</f>
        <v>0.4246987951807229</v>
      </c>
      <c r="K396" s="2">
        <v>91</v>
      </c>
      <c r="L396" s="3">
        <f aca="true" t="shared" si="94" ref="L396:L459">K396/C396</f>
        <v>0.2740963855421687</v>
      </c>
      <c r="M396" s="2">
        <v>591</v>
      </c>
      <c r="N396" s="2">
        <v>330</v>
      </c>
      <c r="O396" s="32">
        <f aca="true" t="shared" si="95" ref="O396:O459">M396/N396</f>
        <v>1.790909090909091</v>
      </c>
      <c r="P396" s="2">
        <v>33</v>
      </c>
      <c r="Q396" s="3">
        <f t="shared" si="86"/>
        <v>0.1</v>
      </c>
      <c r="R396" s="2">
        <v>100</v>
      </c>
      <c r="S396" s="3">
        <f t="shared" si="87"/>
        <v>0.30303030303030304</v>
      </c>
      <c r="T396" s="2">
        <v>125</v>
      </c>
      <c r="U396" s="3">
        <f t="shared" si="88"/>
        <v>0.3787878787878788</v>
      </c>
      <c r="V396" s="2">
        <v>72</v>
      </c>
      <c r="W396" s="3">
        <f t="shared" si="89"/>
        <v>0.21818181818181817</v>
      </c>
    </row>
    <row r="397" spans="1:23" ht="12.75">
      <c r="A397" t="s">
        <v>394</v>
      </c>
      <c r="B397" s="33">
        <v>159</v>
      </c>
      <c r="C397" s="2">
        <f aca="true" t="shared" si="96" ref="C397:C460">SUM(E397,G397,I397,K397)</f>
        <v>67</v>
      </c>
      <c r="D397" s="34">
        <f t="shared" si="90"/>
        <v>2.373134328358209</v>
      </c>
      <c r="E397" s="2">
        <v>2</v>
      </c>
      <c r="F397" s="3">
        <f t="shared" si="91"/>
        <v>0.029850746268656716</v>
      </c>
      <c r="G397" s="2">
        <v>20</v>
      </c>
      <c r="H397" s="3">
        <f t="shared" si="92"/>
        <v>0.29850746268656714</v>
      </c>
      <c r="I397" s="2">
        <v>19</v>
      </c>
      <c r="J397" s="3">
        <f t="shared" si="93"/>
        <v>0.2835820895522388</v>
      </c>
      <c r="K397" s="2">
        <v>26</v>
      </c>
      <c r="L397" s="3">
        <f t="shared" si="94"/>
        <v>0.3880597014925373</v>
      </c>
      <c r="M397" s="2">
        <v>190</v>
      </c>
      <c r="N397" s="2">
        <v>88</v>
      </c>
      <c r="O397" s="32">
        <f t="shared" si="95"/>
        <v>2.159090909090909</v>
      </c>
      <c r="P397" s="2">
        <v>3</v>
      </c>
      <c r="Q397" s="3">
        <f t="shared" si="86"/>
        <v>0.03409090909090909</v>
      </c>
      <c r="R397" s="2">
        <v>23</v>
      </c>
      <c r="S397" s="3">
        <f t="shared" si="87"/>
        <v>0.26136363636363635</v>
      </c>
      <c r="T397" s="2">
        <v>36</v>
      </c>
      <c r="U397" s="3">
        <f t="shared" si="88"/>
        <v>0.4090909090909091</v>
      </c>
      <c r="V397" s="2">
        <v>26</v>
      </c>
      <c r="W397" s="3">
        <f t="shared" si="89"/>
        <v>0.29545454545454547</v>
      </c>
    </row>
    <row r="398" spans="1:23" ht="12.75">
      <c r="A398" t="s">
        <v>395</v>
      </c>
      <c r="B398" s="33">
        <v>22</v>
      </c>
      <c r="C398" s="2">
        <f t="shared" si="96"/>
        <v>14</v>
      </c>
      <c r="D398" s="34">
        <f t="shared" si="90"/>
        <v>1.5714285714285714</v>
      </c>
      <c r="E398" s="2">
        <v>0</v>
      </c>
      <c r="F398" s="3">
        <f t="shared" si="91"/>
        <v>0</v>
      </c>
      <c r="G398" s="2">
        <v>10</v>
      </c>
      <c r="H398" s="3">
        <f t="shared" si="92"/>
        <v>0.7142857142857143</v>
      </c>
      <c r="I398" s="2">
        <v>1</v>
      </c>
      <c r="J398" s="3">
        <f t="shared" si="93"/>
        <v>0.07142857142857142</v>
      </c>
      <c r="K398" s="2">
        <v>3</v>
      </c>
      <c r="L398" s="3">
        <f t="shared" si="94"/>
        <v>0.21428571428571427</v>
      </c>
      <c r="M398" s="2">
        <v>27</v>
      </c>
      <c r="N398" s="2">
        <v>13</v>
      </c>
      <c r="O398" s="32">
        <f t="shared" si="95"/>
        <v>2.076923076923077</v>
      </c>
      <c r="P398" s="2">
        <v>0</v>
      </c>
      <c r="Q398" s="3">
        <f t="shared" si="86"/>
        <v>0</v>
      </c>
      <c r="R398" s="2">
        <v>4</v>
      </c>
      <c r="S398" s="3">
        <f t="shared" si="87"/>
        <v>0.3076923076923077</v>
      </c>
      <c r="T398" s="2">
        <v>4</v>
      </c>
      <c r="U398" s="3">
        <f t="shared" si="88"/>
        <v>0.3076923076923077</v>
      </c>
      <c r="V398" s="2">
        <v>5</v>
      </c>
      <c r="W398" s="3">
        <f t="shared" si="89"/>
        <v>0.38461538461538464</v>
      </c>
    </row>
    <row r="399" spans="1:23" ht="12.75">
      <c r="A399" t="s">
        <v>396</v>
      </c>
      <c r="B399" s="2">
        <v>5017</v>
      </c>
      <c r="C399" s="2">
        <f t="shared" si="96"/>
        <v>2854</v>
      </c>
      <c r="D399" s="34">
        <f t="shared" si="90"/>
        <v>1.7578836720392432</v>
      </c>
      <c r="E399" s="2">
        <v>98</v>
      </c>
      <c r="F399" s="3">
        <f t="shared" si="91"/>
        <v>0.03433777154870357</v>
      </c>
      <c r="G399" s="2">
        <v>1092</v>
      </c>
      <c r="H399" s="3">
        <f t="shared" si="92"/>
        <v>0.3826208829712684</v>
      </c>
      <c r="I399" s="2">
        <v>1249</v>
      </c>
      <c r="J399" s="3">
        <f t="shared" si="93"/>
        <v>0.43763139453398736</v>
      </c>
      <c r="K399" s="2">
        <v>415</v>
      </c>
      <c r="L399" s="3">
        <f t="shared" si="94"/>
        <v>0.14540995094604064</v>
      </c>
      <c r="M399" s="2">
        <v>4018</v>
      </c>
      <c r="N399" s="2">
        <v>2124</v>
      </c>
      <c r="O399" s="32">
        <f t="shared" si="95"/>
        <v>1.8917137476459511</v>
      </c>
      <c r="P399" s="2">
        <v>39</v>
      </c>
      <c r="Q399" s="3">
        <f t="shared" si="86"/>
        <v>0.018361581920903956</v>
      </c>
      <c r="R399" s="2">
        <v>763</v>
      </c>
      <c r="S399" s="3">
        <f t="shared" si="87"/>
        <v>0.3592278719397363</v>
      </c>
      <c r="T399" s="2">
        <v>882</v>
      </c>
      <c r="U399" s="3">
        <f t="shared" si="88"/>
        <v>0.4152542372881356</v>
      </c>
      <c r="V399" s="2">
        <v>440</v>
      </c>
      <c r="W399" s="3">
        <f t="shared" si="89"/>
        <v>0.2071563088512241</v>
      </c>
    </row>
    <row r="400" spans="1:23" ht="12.75">
      <c r="A400" t="s">
        <v>397</v>
      </c>
      <c r="B400" s="33">
        <v>514</v>
      </c>
      <c r="C400" s="2">
        <f t="shared" si="96"/>
        <v>249</v>
      </c>
      <c r="D400" s="34">
        <f t="shared" si="90"/>
        <v>2.0642570281124497</v>
      </c>
      <c r="E400" s="2">
        <v>3</v>
      </c>
      <c r="F400" s="3">
        <f t="shared" si="91"/>
        <v>0.012048192771084338</v>
      </c>
      <c r="G400" s="2">
        <v>73</v>
      </c>
      <c r="H400" s="3">
        <f t="shared" si="92"/>
        <v>0.2931726907630522</v>
      </c>
      <c r="I400" s="2">
        <v>106</v>
      </c>
      <c r="J400" s="3">
        <f t="shared" si="93"/>
        <v>0.42570281124497994</v>
      </c>
      <c r="K400" s="2">
        <v>67</v>
      </c>
      <c r="L400" s="3">
        <f t="shared" si="94"/>
        <v>0.26907630522088355</v>
      </c>
      <c r="M400" s="2">
        <v>492</v>
      </c>
      <c r="N400" s="2">
        <v>264</v>
      </c>
      <c r="O400" s="32">
        <f t="shared" si="95"/>
        <v>1.8636363636363635</v>
      </c>
      <c r="P400" s="2">
        <v>19</v>
      </c>
      <c r="Q400" s="3">
        <f t="shared" si="86"/>
        <v>0.07196969696969698</v>
      </c>
      <c r="R400" s="2">
        <v>76</v>
      </c>
      <c r="S400" s="3">
        <f t="shared" si="87"/>
        <v>0.2878787878787879</v>
      </c>
      <c r="T400" s="2">
        <v>115</v>
      </c>
      <c r="U400" s="3">
        <f t="shared" si="88"/>
        <v>0.4356060606060606</v>
      </c>
      <c r="V400" s="2">
        <v>54</v>
      </c>
      <c r="W400" s="3">
        <f t="shared" si="89"/>
        <v>0.20454545454545456</v>
      </c>
    </row>
    <row r="401" spans="1:23" ht="12.75">
      <c r="A401" t="s">
        <v>398</v>
      </c>
      <c r="B401" s="33">
        <v>174</v>
      </c>
      <c r="C401" s="2">
        <f t="shared" si="96"/>
        <v>82</v>
      </c>
      <c r="D401" s="34">
        <f t="shared" si="90"/>
        <v>2.1219512195121952</v>
      </c>
      <c r="E401" s="2">
        <v>4</v>
      </c>
      <c r="F401" s="3">
        <f t="shared" si="91"/>
        <v>0.04878048780487805</v>
      </c>
      <c r="G401" s="2">
        <v>18</v>
      </c>
      <c r="H401" s="3">
        <f t="shared" si="92"/>
        <v>0.21951219512195122</v>
      </c>
      <c r="I401" s="2">
        <v>38</v>
      </c>
      <c r="J401" s="3">
        <f t="shared" si="93"/>
        <v>0.4634146341463415</v>
      </c>
      <c r="K401" s="2">
        <v>22</v>
      </c>
      <c r="L401" s="3">
        <f t="shared" si="94"/>
        <v>0.2682926829268293</v>
      </c>
      <c r="M401" s="2">
        <v>106</v>
      </c>
      <c r="N401" s="2">
        <v>64</v>
      </c>
      <c r="O401" s="32">
        <f t="shared" si="95"/>
        <v>1.65625</v>
      </c>
      <c r="P401" s="2">
        <v>10</v>
      </c>
      <c r="Q401" s="3">
        <f t="shared" si="86"/>
        <v>0.15625</v>
      </c>
      <c r="R401" s="2">
        <v>24</v>
      </c>
      <c r="S401" s="3">
        <f t="shared" si="87"/>
        <v>0.375</v>
      </c>
      <c r="T401" s="2">
        <v>15</v>
      </c>
      <c r="U401" s="3">
        <f t="shared" si="88"/>
        <v>0.234375</v>
      </c>
      <c r="V401" s="2">
        <v>15</v>
      </c>
      <c r="W401" s="3">
        <f t="shared" si="89"/>
        <v>0.234375</v>
      </c>
    </row>
    <row r="402" spans="1:23" ht="12.75">
      <c r="A402" t="s">
        <v>399</v>
      </c>
      <c r="B402" s="33">
        <v>596</v>
      </c>
      <c r="C402" s="2">
        <f t="shared" si="96"/>
        <v>301</v>
      </c>
      <c r="D402" s="34">
        <f t="shared" si="90"/>
        <v>1.9800664451827243</v>
      </c>
      <c r="E402" s="2">
        <v>11</v>
      </c>
      <c r="F402" s="3">
        <f t="shared" si="91"/>
        <v>0.036544850498338874</v>
      </c>
      <c r="G402" s="2">
        <v>75</v>
      </c>
      <c r="H402" s="3">
        <f t="shared" si="92"/>
        <v>0.24916943521594684</v>
      </c>
      <c r="I402" s="2">
        <v>156</v>
      </c>
      <c r="J402" s="3">
        <f t="shared" si="93"/>
        <v>0.5182724252491694</v>
      </c>
      <c r="K402" s="2">
        <v>59</v>
      </c>
      <c r="L402" s="3">
        <f t="shared" si="94"/>
        <v>0.19601328903654486</v>
      </c>
      <c r="M402" s="2">
        <v>487</v>
      </c>
      <c r="N402" s="2">
        <v>251</v>
      </c>
      <c r="O402" s="32">
        <f t="shared" si="95"/>
        <v>1.9402390438247012</v>
      </c>
      <c r="P402" s="2">
        <v>11</v>
      </c>
      <c r="Q402" s="3">
        <f t="shared" si="86"/>
        <v>0.043824701195219126</v>
      </c>
      <c r="R402" s="2">
        <v>69</v>
      </c>
      <c r="S402" s="3">
        <f t="shared" si="87"/>
        <v>0.2749003984063745</v>
      </c>
      <c r="T402" s="2">
        <v>115</v>
      </c>
      <c r="U402" s="3">
        <f t="shared" si="88"/>
        <v>0.4581673306772908</v>
      </c>
      <c r="V402" s="2">
        <v>56</v>
      </c>
      <c r="W402" s="3">
        <f t="shared" si="89"/>
        <v>0.22310756972111553</v>
      </c>
    </row>
    <row r="403" spans="1:23" ht="12.75">
      <c r="A403" t="s">
        <v>400</v>
      </c>
      <c r="B403" s="33">
        <v>215</v>
      </c>
      <c r="C403" s="2">
        <f t="shared" si="96"/>
        <v>106</v>
      </c>
      <c r="D403" s="34">
        <f t="shared" si="90"/>
        <v>2.0283018867924527</v>
      </c>
      <c r="E403" s="2">
        <v>5</v>
      </c>
      <c r="F403" s="3">
        <f t="shared" si="91"/>
        <v>0.04716981132075472</v>
      </c>
      <c r="G403" s="2">
        <v>24</v>
      </c>
      <c r="H403" s="3">
        <f t="shared" si="92"/>
        <v>0.22641509433962265</v>
      </c>
      <c r="I403" s="2">
        <v>53</v>
      </c>
      <c r="J403" s="3">
        <f t="shared" si="93"/>
        <v>0.5</v>
      </c>
      <c r="K403" s="2">
        <v>24</v>
      </c>
      <c r="L403" s="3">
        <f t="shared" si="94"/>
        <v>0.22641509433962265</v>
      </c>
      <c r="M403" s="2">
        <v>198</v>
      </c>
      <c r="N403" s="2">
        <v>97</v>
      </c>
      <c r="O403" s="32">
        <f t="shared" si="95"/>
        <v>2.0412371134020617</v>
      </c>
      <c r="P403" s="2">
        <v>8</v>
      </c>
      <c r="Q403" s="3">
        <f t="shared" si="86"/>
        <v>0.08247422680412371</v>
      </c>
      <c r="R403" s="2">
        <v>29</v>
      </c>
      <c r="S403" s="3">
        <f t="shared" si="87"/>
        <v>0.29896907216494845</v>
      </c>
      <c r="T403" s="2">
        <v>34</v>
      </c>
      <c r="U403" s="3">
        <f t="shared" si="88"/>
        <v>0.35051546391752575</v>
      </c>
      <c r="V403" s="2">
        <v>26</v>
      </c>
      <c r="W403" s="3">
        <f t="shared" si="89"/>
        <v>0.26804123711340205</v>
      </c>
    </row>
    <row r="404" spans="1:23" ht="12.75">
      <c r="A404" t="s">
        <v>401</v>
      </c>
      <c r="B404" s="2">
        <v>1151</v>
      </c>
      <c r="C404" s="2">
        <f t="shared" si="96"/>
        <v>628</v>
      </c>
      <c r="D404" s="34">
        <f t="shared" si="90"/>
        <v>1.8328025477707006</v>
      </c>
      <c r="E404" s="2">
        <v>47</v>
      </c>
      <c r="F404" s="3">
        <f t="shared" si="91"/>
        <v>0.07484076433121019</v>
      </c>
      <c r="G404" s="2">
        <v>210</v>
      </c>
      <c r="H404" s="3">
        <f t="shared" si="92"/>
        <v>0.3343949044585987</v>
      </c>
      <c r="I404" s="2">
        <v>213</v>
      </c>
      <c r="J404" s="3">
        <f t="shared" si="93"/>
        <v>0.339171974522293</v>
      </c>
      <c r="K404" s="2">
        <v>158</v>
      </c>
      <c r="L404" s="3">
        <f t="shared" si="94"/>
        <v>0.2515923566878981</v>
      </c>
      <c r="M404" s="2">
        <v>1001</v>
      </c>
      <c r="N404" s="2">
        <v>602</v>
      </c>
      <c r="O404" s="32">
        <f t="shared" si="95"/>
        <v>1.6627906976744187</v>
      </c>
      <c r="P404" s="2">
        <v>51</v>
      </c>
      <c r="Q404" s="3">
        <f t="shared" si="86"/>
        <v>0.08471760797342193</v>
      </c>
      <c r="R404" s="2">
        <v>223</v>
      </c>
      <c r="S404" s="3">
        <f t="shared" si="87"/>
        <v>0.3704318936877076</v>
      </c>
      <c r="T404" s="2">
        <v>231</v>
      </c>
      <c r="U404" s="3">
        <f t="shared" si="88"/>
        <v>0.38372093023255816</v>
      </c>
      <c r="V404" s="2">
        <v>97</v>
      </c>
      <c r="W404" s="3">
        <f t="shared" si="89"/>
        <v>0.1611295681063123</v>
      </c>
    </row>
    <row r="405" spans="1:23" ht="12.75">
      <c r="A405" t="s">
        <v>402</v>
      </c>
      <c r="B405" s="33">
        <v>230</v>
      </c>
      <c r="C405" s="2">
        <f t="shared" si="96"/>
        <v>130</v>
      </c>
      <c r="D405" s="34">
        <f t="shared" si="90"/>
        <v>1.7692307692307692</v>
      </c>
      <c r="E405" s="2">
        <v>6</v>
      </c>
      <c r="F405" s="3">
        <f t="shared" si="91"/>
        <v>0.046153846153846156</v>
      </c>
      <c r="G405" s="2">
        <v>47</v>
      </c>
      <c r="H405" s="3">
        <f t="shared" si="92"/>
        <v>0.36153846153846153</v>
      </c>
      <c r="I405" s="2">
        <v>56</v>
      </c>
      <c r="J405" s="3">
        <f t="shared" si="93"/>
        <v>0.4307692307692308</v>
      </c>
      <c r="K405" s="2">
        <v>21</v>
      </c>
      <c r="L405" s="3">
        <f t="shared" si="94"/>
        <v>0.16153846153846155</v>
      </c>
      <c r="M405" s="2">
        <v>213</v>
      </c>
      <c r="N405" s="2">
        <v>117</v>
      </c>
      <c r="O405" s="32">
        <f t="shared" si="95"/>
        <v>1.8205128205128205</v>
      </c>
      <c r="P405" s="2">
        <v>4</v>
      </c>
      <c r="Q405" s="3">
        <f t="shared" si="86"/>
        <v>0.03418803418803419</v>
      </c>
      <c r="R405" s="2">
        <v>44</v>
      </c>
      <c r="S405" s="3">
        <f t="shared" si="87"/>
        <v>0.37606837606837606</v>
      </c>
      <c r="T405" s="2">
        <v>45</v>
      </c>
      <c r="U405" s="3">
        <f t="shared" si="88"/>
        <v>0.38461538461538464</v>
      </c>
      <c r="V405" s="2">
        <v>24</v>
      </c>
      <c r="W405" s="3">
        <f t="shared" si="89"/>
        <v>0.20512820512820512</v>
      </c>
    </row>
    <row r="406" spans="1:23" ht="12.75">
      <c r="A406" t="s">
        <v>403</v>
      </c>
      <c r="B406" s="33">
        <v>546</v>
      </c>
      <c r="C406" s="2">
        <f t="shared" si="96"/>
        <v>269</v>
      </c>
      <c r="D406" s="34">
        <f t="shared" si="90"/>
        <v>2.029739776951673</v>
      </c>
      <c r="E406" s="2">
        <v>12</v>
      </c>
      <c r="F406" s="3">
        <f t="shared" si="91"/>
        <v>0.04460966542750929</v>
      </c>
      <c r="G406" s="2">
        <v>81</v>
      </c>
      <c r="H406" s="3">
        <f t="shared" si="92"/>
        <v>0.30111524163568776</v>
      </c>
      <c r="I406" s="2">
        <v>104</v>
      </c>
      <c r="J406" s="3">
        <f t="shared" si="93"/>
        <v>0.38661710037174724</v>
      </c>
      <c r="K406" s="2">
        <v>72</v>
      </c>
      <c r="L406" s="3">
        <f t="shared" si="94"/>
        <v>0.26765799256505574</v>
      </c>
      <c r="M406" s="2">
        <v>480</v>
      </c>
      <c r="N406" s="2">
        <v>272</v>
      </c>
      <c r="O406" s="32">
        <f t="shared" si="95"/>
        <v>1.7647058823529411</v>
      </c>
      <c r="P406" s="2">
        <v>25</v>
      </c>
      <c r="Q406" s="3">
        <f t="shared" si="86"/>
        <v>0.09191176470588236</v>
      </c>
      <c r="R406" s="2">
        <v>93</v>
      </c>
      <c r="S406" s="3">
        <f t="shared" si="87"/>
        <v>0.34191176470588236</v>
      </c>
      <c r="T406" s="2">
        <v>101</v>
      </c>
      <c r="U406" s="3">
        <f t="shared" si="88"/>
        <v>0.3713235294117647</v>
      </c>
      <c r="V406" s="2">
        <v>53</v>
      </c>
      <c r="W406" s="3">
        <f t="shared" si="89"/>
        <v>0.1948529411764706</v>
      </c>
    </row>
    <row r="407" spans="1:23" ht="12.75">
      <c r="A407" t="s">
        <v>404</v>
      </c>
      <c r="B407" s="33">
        <v>211</v>
      </c>
      <c r="C407" s="2">
        <f t="shared" si="96"/>
        <v>105</v>
      </c>
      <c r="D407" s="34">
        <f t="shared" si="90"/>
        <v>2.0095238095238095</v>
      </c>
      <c r="E407" s="2">
        <v>4</v>
      </c>
      <c r="F407" s="3">
        <f t="shared" si="91"/>
        <v>0.0380952380952381</v>
      </c>
      <c r="G407" s="2">
        <v>29</v>
      </c>
      <c r="H407" s="3">
        <f t="shared" si="92"/>
        <v>0.2761904761904762</v>
      </c>
      <c r="I407" s="2">
        <v>49</v>
      </c>
      <c r="J407" s="3">
        <f t="shared" si="93"/>
        <v>0.4666666666666667</v>
      </c>
      <c r="K407" s="2">
        <v>23</v>
      </c>
      <c r="L407" s="3">
        <f t="shared" si="94"/>
        <v>0.21904761904761905</v>
      </c>
      <c r="M407" s="2">
        <v>184</v>
      </c>
      <c r="N407" s="2">
        <v>96</v>
      </c>
      <c r="O407" s="32">
        <f t="shared" si="95"/>
        <v>1.9166666666666667</v>
      </c>
      <c r="P407" s="2">
        <v>2</v>
      </c>
      <c r="Q407" s="3">
        <f t="shared" si="86"/>
        <v>0.020833333333333332</v>
      </c>
      <c r="R407" s="2">
        <v>38</v>
      </c>
      <c r="S407" s="3">
        <f t="shared" si="87"/>
        <v>0.3958333333333333</v>
      </c>
      <c r="T407" s="2">
        <v>36</v>
      </c>
      <c r="U407" s="3">
        <f t="shared" si="88"/>
        <v>0.375</v>
      </c>
      <c r="V407" s="2">
        <v>20</v>
      </c>
      <c r="W407" s="3">
        <f t="shared" si="89"/>
        <v>0.20833333333333334</v>
      </c>
    </row>
    <row r="408" spans="1:23" ht="12.75">
      <c r="A408" t="s">
        <v>405</v>
      </c>
      <c r="B408" s="33">
        <v>532</v>
      </c>
      <c r="C408" s="2">
        <f t="shared" si="96"/>
        <v>267</v>
      </c>
      <c r="D408" s="34">
        <f t="shared" si="90"/>
        <v>1.9925093632958801</v>
      </c>
      <c r="E408" s="2">
        <v>7</v>
      </c>
      <c r="F408" s="3">
        <f t="shared" si="91"/>
        <v>0.026217228464419477</v>
      </c>
      <c r="G408" s="2">
        <v>77</v>
      </c>
      <c r="H408" s="3">
        <f t="shared" si="92"/>
        <v>0.2883895131086142</v>
      </c>
      <c r="I408" s="2">
        <v>116</v>
      </c>
      <c r="J408" s="3">
        <f t="shared" si="93"/>
        <v>0.4344569288389513</v>
      </c>
      <c r="K408" s="2">
        <v>67</v>
      </c>
      <c r="L408" s="3">
        <f t="shared" si="94"/>
        <v>0.250936329588015</v>
      </c>
      <c r="M408" s="2">
        <v>439</v>
      </c>
      <c r="N408" s="2">
        <v>247</v>
      </c>
      <c r="O408" s="32">
        <f t="shared" si="95"/>
        <v>1.777327935222672</v>
      </c>
      <c r="P408" s="2">
        <v>10</v>
      </c>
      <c r="Q408" s="3">
        <f t="shared" si="86"/>
        <v>0.04048582995951417</v>
      </c>
      <c r="R408" s="2">
        <v>81</v>
      </c>
      <c r="S408" s="3">
        <f t="shared" si="87"/>
        <v>0.32793522267206476</v>
      </c>
      <c r="T408" s="2">
        <v>118</v>
      </c>
      <c r="U408" s="3">
        <f t="shared" si="88"/>
        <v>0.4777327935222672</v>
      </c>
      <c r="V408" s="2">
        <v>38</v>
      </c>
      <c r="W408" s="3">
        <f t="shared" si="89"/>
        <v>0.15384615384615385</v>
      </c>
    </row>
    <row r="409" spans="1:23" ht="12.75">
      <c r="A409" t="s">
        <v>406</v>
      </c>
      <c r="B409" s="33">
        <v>107</v>
      </c>
      <c r="C409" s="2">
        <f t="shared" si="96"/>
        <v>50</v>
      </c>
      <c r="D409" s="34">
        <f t="shared" si="90"/>
        <v>2.14</v>
      </c>
      <c r="E409" s="2">
        <v>6</v>
      </c>
      <c r="F409" s="3">
        <f t="shared" si="91"/>
        <v>0.12</v>
      </c>
      <c r="G409" s="2">
        <v>6</v>
      </c>
      <c r="H409" s="3">
        <f t="shared" si="92"/>
        <v>0.12</v>
      </c>
      <c r="I409" s="2">
        <v>21</v>
      </c>
      <c r="J409" s="3">
        <f t="shared" si="93"/>
        <v>0.42</v>
      </c>
      <c r="K409" s="2">
        <v>17</v>
      </c>
      <c r="L409" s="3">
        <f t="shared" si="94"/>
        <v>0.34</v>
      </c>
      <c r="M409" s="2">
        <v>99</v>
      </c>
      <c r="N409" s="2">
        <v>54</v>
      </c>
      <c r="O409" s="32">
        <f t="shared" si="95"/>
        <v>1.8333333333333333</v>
      </c>
      <c r="P409" s="2">
        <v>4</v>
      </c>
      <c r="Q409" s="3">
        <f t="shared" si="86"/>
        <v>0.07407407407407407</v>
      </c>
      <c r="R409" s="2">
        <v>20</v>
      </c>
      <c r="S409" s="3">
        <f t="shared" si="87"/>
        <v>0.37037037037037035</v>
      </c>
      <c r="T409" s="2">
        <v>13</v>
      </c>
      <c r="U409" s="3">
        <f t="shared" si="88"/>
        <v>0.24074074074074073</v>
      </c>
      <c r="V409" s="2">
        <v>17</v>
      </c>
      <c r="W409" s="3">
        <f t="shared" si="89"/>
        <v>0.3148148148148148</v>
      </c>
    </row>
    <row r="410" spans="1:23" ht="12.75">
      <c r="A410" t="s">
        <v>407</v>
      </c>
      <c r="B410" s="33">
        <v>691</v>
      </c>
      <c r="C410" s="2">
        <f t="shared" si="96"/>
        <v>375</v>
      </c>
      <c r="D410" s="34">
        <f t="shared" si="90"/>
        <v>1.8426666666666667</v>
      </c>
      <c r="E410" s="2">
        <v>14</v>
      </c>
      <c r="F410" s="3">
        <f t="shared" si="91"/>
        <v>0.037333333333333336</v>
      </c>
      <c r="G410" s="2">
        <v>116</v>
      </c>
      <c r="H410" s="3">
        <f t="shared" si="92"/>
        <v>0.30933333333333335</v>
      </c>
      <c r="I410" s="2">
        <v>186</v>
      </c>
      <c r="J410" s="3">
        <f t="shared" si="93"/>
        <v>0.496</v>
      </c>
      <c r="K410" s="2">
        <v>59</v>
      </c>
      <c r="L410" s="3">
        <f t="shared" si="94"/>
        <v>0.15733333333333333</v>
      </c>
      <c r="M410" s="2">
        <v>621</v>
      </c>
      <c r="N410" s="2">
        <v>387</v>
      </c>
      <c r="O410" s="32">
        <f t="shared" si="95"/>
        <v>1.6046511627906976</v>
      </c>
      <c r="P410" s="2">
        <v>40</v>
      </c>
      <c r="Q410" s="3">
        <f t="shared" si="86"/>
        <v>0.10335917312661498</v>
      </c>
      <c r="R410" s="2">
        <v>141</v>
      </c>
      <c r="S410" s="3">
        <f t="shared" si="87"/>
        <v>0.3643410852713178</v>
      </c>
      <c r="T410" s="2">
        <v>150</v>
      </c>
      <c r="U410" s="3">
        <f t="shared" si="88"/>
        <v>0.3875968992248062</v>
      </c>
      <c r="V410" s="2">
        <v>56</v>
      </c>
      <c r="W410" s="3">
        <f t="shared" si="89"/>
        <v>0.14470284237726097</v>
      </c>
    </row>
    <row r="411" spans="1:23" ht="12.75">
      <c r="A411" t="s">
        <v>408</v>
      </c>
      <c r="B411" s="2">
        <v>1758</v>
      </c>
      <c r="C411" s="2">
        <f t="shared" si="96"/>
        <v>794</v>
      </c>
      <c r="D411" s="34">
        <f t="shared" si="90"/>
        <v>2.2141057934508814</v>
      </c>
      <c r="E411" s="2">
        <v>19</v>
      </c>
      <c r="F411" s="3">
        <f t="shared" si="91"/>
        <v>0.02392947103274559</v>
      </c>
      <c r="G411" s="2">
        <v>158</v>
      </c>
      <c r="H411" s="3">
        <f t="shared" si="92"/>
        <v>0.19899244332493704</v>
      </c>
      <c r="I411" s="2">
        <v>377</v>
      </c>
      <c r="J411" s="3">
        <f t="shared" si="93"/>
        <v>0.4748110831234257</v>
      </c>
      <c r="K411" s="2">
        <v>240</v>
      </c>
      <c r="L411" s="3">
        <f t="shared" si="94"/>
        <v>0.3022670025188917</v>
      </c>
      <c r="M411" s="2">
        <v>1503</v>
      </c>
      <c r="N411" s="2">
        <v>737</v>
      </c>
      <c r="O411" s="32">
        <f t="shared" si="95"/>
        <v>2.039348710990502</v>
      </c>
      <c r="P411" s="2">
        <v>20</v>
      </c>
      <c r="Q411" s="3">
        <f t="shared" si="86"/>
        <v>0.027137042062415198</v>
      </c>
      <c r="R411" s="2">
        <v>181</v>
      </c>
      <c r="S411" s="3">
        <f t="shared" si="87"/>
        <v>0.24559023066485752</v>
      </c>
      <c r="T411" s="2">
        <v>336</v>
      </c>
      <c r="U411" s="3">
        <f t="shared" si="88"/>
        <v>0.4559023066485753</v>
      </c>
      <c r="V411" s="2">
        <v>200</v>
      </c>
      <c r="W411" s="3">
        <f t="shared" si="89"/>
        <v>0.27137042062415195</v>
      </c>
    </row>
    <row r="412" spans="1:23" ht="12.75">
      <c r="A412" t="s">
        <v>409</v>
      </c>
      <c r="B412" s="2">
        <v>1301</v>
      </c>
      <c r="C412" s="2">
        <f t="shared" si="96"/>
        <v>680</v>
      </c>
      <c r="D412" s="34">
        <f t="shared" si="90"/>
        <v>1.9132352941176471</v>
      </c>
      <c r="E412" s="2">
        <v>28</v>
      </c>
      <c r="F412" s="3">
        <f t="shared" si="91"/>
        <v>0.041176470588235294</v>
      </c>
      <c r="G412" s="2">
        <v>191</v>
      </c>
      <c r="H412" s="3">
        <f t="shared" si="92"/>
        <v>0.28088235294117647</v>
      </c>
      <c r="I412" s="2">
        <v>318</v>
      </c>
      <c r="J412" s="3">
        <f t="shared" si="93"/>
        <v>0.4676470588235294</v>
      </c>
      <c r="K412" s="2">
        <v>143</v>
      </c>
      <c r="L412" s="3">
        <f t="shared" si="94"/>
        <v>0.21029411764705883</v>
      </c>
      <c r="M412" s="2">
        <v>1111</v>
      </c>
      <c r="N412" s="2">
        <v>619</v>
      </c>
      <c r="O412" s="32">
        <f t="shared" si="95"/>
        <v>1.7948303715670437</v>
      </c>
      <c r="P412" s="2">
        <v>40</v>
      </c>
      <c r="Q412" s="3">
        <f t="shared" si="86"/>
        <v>0.06462035541195477</v>
      </c>
      <c r="R412" s="2">
        <v>192</v>
      </c>
      <c r="S412" s="3">
        <f t="shared" si="87"/>
        <v>0.31017770597738287</v>
      </c>
      <c r="T412" s="2">
        <v>293</v>
      </c>
      <c r="U412" s="3">
        <f t="shared" si="88"/>
        <v>0.47334410339256866</v>
      </c>
      <c r="V412" s="2">
        <v>94</v>
      </c>
      <c r="W412" s="3">
        <f t="shared" si="89"/>
        <v>0.1518578352180937</v>
      </c>
    </row>
    <row r="413" spans="1:23" ht="12.75">
      <c r="A413" t="s">
        <v>410</v>
      </c>
      <c r="B413" s="2">
        <v>3354</v>
      </c>
      <c r="C413" s="2">
        <f t="shared" si="96"/>
        <v>1930</v>
      </c>
      <c r="D413" s="34">
        <f t="shared" si="90"/>
        <v>1.7378238341968912</v>
      </c>
      <c r="E413" s="2">
        <v>106</v>
      </c>
      <c r="F413" s="3">
        <f t="shared" si="91"/>
        <v>0.054922279792746116</v>
      </c>
      <c r="G413" s="2">
        <v>725</v>
      </c>
      <c r="H413" s="3">
        <f t="shared" si="92"/>
        <v>0.3756476683937824</v>
      </c>
      <c r="I413" s="2">
        <v>788</v>
      </c>
      <c r="J413" s="3">
        <f t="shared" si="93"/>
        <v>0.4082901554404145</v>
      </c>
      <c r="K413" s="2">
        <v>311</v>
      </c>
      <c r="L413" s="3">
        <f t="shared" si="94"/>
        <v>0.161139896373057</v>
      </c>
      <c r="M413" s="2">
        <v>3038</v>
      </c>
      <c r="N413" s="2">
        <v>1894</v>
      </c>
      <c r="O413" s="32">
        <f t="shared" si="95"/>
        <v>1.6040126715945089</v>
      </c>
      <c r="P413" s="2">
        <v>114</v>
      </c>
      <c r="Q413" s="3">
        <f t="shared" si="86"/>
        <v>0.06019007391763464</v>
      </c>
      <c r="R413" s="2">
        <v>818</v>
      </c>
      <c r="S413" s="3">
        <f t="shared" si="87"/>
        <v>0.43189017951425557</v>
      </c>
      <c r="T413" s="2">
        <v>729</v>
      </c>
      <c r="U413" s="3">
        <f t="shared" si="88"/>
        <v>0.3848996832101373</v>
      </c>
      <c r="V413" s="2">
        <v>233</v>
      </c>
      <c r="W413" s="3">
        <f t="shared" si="89"/>
        <v>0.12302006335797254</v>
      </c>
    </row>
    <row r="414" spans="1:23" ht="12.75">
      <c r="A414" t="s">
        <v>411</v>
      </c>
      <c r="B414" s="33">
        <v>446</v>
      </c>
      <c r="C414" s="2">
        <f t="shared" si="96"/>
        <v>259</v>
      </c>
      <c r="D414" s="34">
        <f t="shared" si="90"/>
        <v>1.722007722007722</v>
      </c>
      <c r="E414" s="2">
        <v>18</v>
      </c>
      <c r="F414" s="3">
        <f t="shared" si="91"/>
        <v>0.0694980694980695</v>
      </c>
      <c r="G414" s="2">
        <v>109</v>
      </c>
      <c r="H414" s="3">
        <f t="shared" si="92"/>
        <v>0.42084942084942084</v>
      </c>
      <c r="I414" s="2">
        <v>89</v>
      </c>
      <c r="J414" s="3">
        <f t="shared" si="93"/>
        <v>0.3436293436293436</v>
      </c>
      <c r="K414" s="2">
        <v>43</v>
      </c>
      <c r="L414" s="3">
        <f t="shared" si="94"/>
        <v>0.16602316602316602</v>
      </c>
      <c r="M414" s="2">
        <v>441</v>
      </c>
      <c r="N414" s="2">
        <v>271</v>
      </c>
      <c r="O414" s="32">
        <f t="shared" si="95"/>
        <v>1.6273062730627306</v>
      </c>
      <c r="P414" s="2">
        <v>36</v>
      </c>
      <c r="Q414" s="3">
        <f t="shared" si="86"/>
        <v>0.13284132841328414</v>
      </c>
      <c r="R414" s="2">
        <v>107</v>
      </c>
      <c r="S414" s="3">
        <f t="shared" si="87"/>
        <v>0.3948339483394834</v>
      </c>
      <c r="T414" s="2">
        <v>70</v>
      </c>
      <c r="U414" s="3">
        <f t="shared" si="88"/>
        <v>0.25830258302583026</v>
      </c>
      <c r="V414" s="2">
        <v>58</v>
      </c>
      <c r="W414" s="3">
        <f t="shared" si="89"/>
        <v>0.2140221402214022</v>
      </c>
    </row>
    <row r="415" spans="1:23" ht="12.75">
      <c r="A415" t="s">
        <v>412</v>
      </c>
      <c r="B415" s="2">
        <v>1707</v>
      </c>
      <c r="C415" s="2">
        <f t="shared" si="96"/>
        <v>921</v>
      </c>
      <c r="D415" s="34">
        <f t="shared" si="90"/>
        <v>1.8534201954397393</v>
      </c>
      <c r="E415" s="2">
        <v>52</v>
      </c>
      <c r="F415" s="3">
        <f t="shared" si="91"/>
        <v>0.05646036916395222</v>
      </c>
      <c r="G415" s="2">
        <v>244</v>
      </c>
      <c r="H415" s="3">
        <f t="shared" si="92"/>
        <v>0.26492942453854507</v>
      </c>
      <c r="I415" s="2">
        <v>465</v>
      </c>
      <c r="J415" s="3">
        <f t="shared" si="93"/>
        <v>0.504885993485342</v>
      </c>
      <c r="K415" s="2">
        <v>160</v>
      </c>
      <c r="L415" s="3">
        <f t="shared" si="94"/>
        <v>0.1737242128121607</v>
      </c>
      <c r="M415" s="2">
        <v>1557</v>
      </c>
      <c r="N415" s="2">
        <v>779</v>
      </c>
      <c r="O415" s="32">
        <f t="shared" si="95"/>
        <v>1.9987163029525032</v>
      </c>
      <c r="P415" s="2">
        <v>24</v>
      </c>
      <c r="Q415" s="3">
        <f t="shared" si="86"/>
        <v>0.03080872913992298</v>
      </c>
      <c r="R415" s="2">
        <v>222</v>
      </c>
      <c r="S415" s="3">
        <f t="shared" si="87"/>
        <v>0.28498074454428757</v>
      </c>
      <c r="T415" s="2">
        <v>325</v>
      </c>
      <c r="U415" s="3">
        <f t="shared" si="88"/>
        <v>0.417201540436457</v>
      </c>
      <c r="V415" s="2">
        <v>208</v>
      </c>
      <c r="W415" s="3">
        <f t="shared" si="89"/>
        <v>0.26700898587933247</v>
      </c>
    </row>
    <row r="416" spans="1:23" ht="12.75">
      <c r="A416" t="s">
        <v>413</v>
      </c>
      <c r="B416" s="2">
        <v>1784</v>
      </c>
      <c r="C416" s="2">
        <f t="shared" si="96"/>
        <v>1013</v>
      </c>
      <c r="D416" s="34">
        <f t="shared" si="90"/>
        <v>1.7611056268509377</v>
      </c>
      <c r="E416" s="2">
        <v>79</v>
      </c>
      <c r="F416" s="3">
        <f t="shared" si="91"/>
        <v>0.07798617966436328</v>
      </c>
      <c r="G416" s="2">
        <v>331</v>
      </c>
      <c r="H416" s="3">
        <f t="shared" si="92"/>
        <v>0.32675222112537017</v>
      </c>
      <c r="I416" s="2">
        <v>431</v>
      </c>
      <c r="J416" s="3">
        <f t="shared" si="93"/>
        <v>0.42546890424481737</v>
      </c>
      <c r="K416" s="2">
        <v>172</v>
      </c>
      <c r="L416" s="3">
        <f t="shared" si="94"/>
        <v>0.16979269496544916</v>
      </c>
      <c r="M416" s="2">
        <v>1618</v>
      </c>
      <c r="N416" s="2">
        <v>973</v>
      </c>
      <c r="O416" s="32">
        <f t="shared" si="95"/>
        <v>1.6628982528263103</v>
      </c>
      <c r="P416" s="2">
        <v>75</v>
      </c>
      <c r="Q416" s="3">
        <f t="shared" si="86"/>
        <v>0.07708119218910586</v>
      </c>
      <c r="R416" s="2">
        <v>364</v>
      </c>
      <c r="S416" s="3">
        <f t="shared" si="87"/>
        <v>0.37410071942446044</v>
      </c>
      <c r="T416" s="2">
        <v>391</v>
      </c>
      <c r="U416" s="3">
        <f t="shared" si="88"/>
        <v>0.40184994861253853</v>
      </c>
      <c r="V416" s="2">
        <v>143</v>
      </c>
      <c r="W416" s="3">
        <f t="shared" si="89"/>
        <v>0.14696813977389517</v>
      </c>
    </row>
    <row r="417" spans="1:23" ht="12.75">
      <c r="A417" t="s">
        <v>414</v>
      </c>
      <c r="B417" s="33">
        <v>49</v>
      </c>
      <c r="C417" s="2">
        <f t="shared" si="96"/>
        <v>27</v>
      </c>
      <c r="D417" s="34">
        <f t="shared" si="90"/>
        <v>1.8148148148148149</v>
      </c>
      <c r="E417" s="2">
        <v>2</v>
      </c>
      <c r="F417" s="3">
        <f t="shared" si="91"/>
        <v>0.07407407407407407</v>
      </c>
      <c r="G417" s="2">
        <v>14</v>
      </c>
      <c r="H417" s="3">
        <f t="shared" si="92"/>
        <v>0.5185185185185185</v>
      </c>
      <c r="I417" s="2">
        <v>1</v>
      </c>
      <c r="J417" s="3">
        <f t="shared" si="93"/>
        <v>0.037037037037037035</v>
      </c>
      <c r="K417" s="2">
        <v>10</v>
      </c>
      <c r="L417" s="3">
        <f t="shared" si="94"/>
        <v>0.37037037037037035</v>
      </c>
      <c r="M417" s="2">
        <v>41</v>
      </c>
      <c r="N417" s="2">
        <v>27</v>
      </c>
      <c r="O417" s="32">
        <f t="shared" si="95"/>
        <v>1.5185185185185186</v>
      </c>
      <c r="P417" s="2">
        <v>0</v>
      </c>
      <c r="Q417" s="3">
        <f t="shared" si="86"/>
        <v>0</v>
      </c>
      <c r="R417" s="2">
        <v>13</v>
      </c>
      <c r="S417" s="3">
        <f t="shared" si="87"/>
        <v>0.48148148148148145</v>
      </c>
      <c r="T417" s="2">
        <v>14</v>
      </c>
      <c r="U417" s="3">
        <f t="shared" si="88"/>
        <v>0.5185185185185185</v>
      </c>
      <c r="V417" s="2">
        <v>0</v>
      </c>
      <c r="W417" s="3">
        <f t="shared" si="89"/>
        <v>0</v>
      </c>
    </row>
    <row r="418" spans="1:23" ht="12.75">
      <c r="A418" t="s">
        <v>415</v>
      </c>
      <c r="B418" s="2">
        <v>4126</v>
      </c>
      <c r="C418" s="2">
        <f t="shared" si="96"/>
        <v>2430</v>
      </c>
      <c r="D418" s="34">
        <f t="shared" si="90"/>
        <v>1.6979423868312757</v>
      </c>
      <c r="E418" s="2">
        <v>222</v>
      </c>
      <c r="F418" s="3">
        <f t="shared" si="91"/>
        <v>0.09135802469135802</v>
      </c>
      <c r="G418" s="2">
        <v>854</v>
      </c>
      <c r="H418" s="3">
        <f t="shared" si="92"/>
        <v>0.351440329218107</v>
      </c>
      <c r="I418" s="2">
        <v>928</v>
      </c>
      <c r="J418" s="3">
        <f t="shared" si="93"/>
        <v>0.38189300411522636</v>
      </c>
      <c r="K418" s="2">
        <v>426</v>
      </c>
      <c r="L418" s="3">
        <f t="shared" si="94"/>
        <v>0.17530864197530865</v>
      </c>
      <c r="M418" s="2">
        <v>3974</v>
      </c>
      <c r="N418" s="2">
        <v>2356</v>
      </c>
      <c r="O418" s="32">
        <f t="shared" si="95"/>
        <v>1.6867572156196944</v>
      </c>
      <c r="P418" s="2">
        <v>207</v>
      </c>
      <c r="Q418" s="3">
        <f t="shared" si="86"/>
        <v>0.08786078098471986</v>
      </c>
      <c r="R418" s="2">
        <v>906</v>
      </c>
      <c r="S418" s="3">
        <f t="shared" si="87"/>
        <v>0.3845500848896435</v>
      </c>
      <c r="T418" s="2">
        <v>834</v>
      </c>
      <c r="U418" s="3">
        <f t="shared" si="88"/>
        <v>0.3539898132427844</v>
      </c>
      <c r="V418" s="2">
        <v>409</v>
      </c>
      <c r="W418" s="3">
        <f t="shared" si="89"/>
        <v>0.1735993208828523</v>
      </c>
    </row>
    <row r="419" spans="1:23" ht="12.75">
      <c r="A419" t="s">
        <v>416</v>
      </c>
      <c r="B419" s="2">
        <v>8636</v>
      </c>
      <c r="C419" s="2">
        <f t="shared" si="96"/>
        <v>4741</v>
      </c>
      <c r="D419" s="34">
        <f t="shared" si="90"/>
        <v>1.821556633621599</v>
      </c>
      <c r="E419" s="2">
        <v>252</v>
      </c>
      <c r="F419" s="3">
        <f t="shared" si="91"/>
        <v>0.053153343176545034</v>
      </c>
      <c r="G419" s="2">
        <v>1635</v>
      </c>
      <c r="H419" s="3">
        <f t="shared" si="92"/>
        <v>0.34486395275258386</v>
      </c>
      <c r="I419" s="2">
        <v>1925</v>
      </c>
      <c r="J419" s="3">
        <f t="shared" si="93"/>
        <v>0.4060324825986079</v>
      </c>
      <c r="K419" s="2">
        <v>929</v>
      </c>
      <c r="L419" s="3">
        <f t="shared" si="94"/>
        <v>0.19595022147226324</v>
      </c>
      <c r="M419" s="2">
        <v>7208</v>
      </c>
      <c r="N419" s="2">
        <v>4146</v>
      </c>
      <c r="O419" s="32">
        <f t="shared" si="95"/>
        <v>1.738543174143753</v>
      </c>
      <c r="P419" s="2">
        <v>267</v>
      </c>
      <c r="Q419" s="3">
        <f t="shared" si="86"/>
        <v>0.06439942112879884</v>
      </c>
      <c r="R419" s="2">
        <v>1447</v>
      </c>
      <c r="S419" s="3">
        <f t="shared" si="87"/>
        <v>0.3490110950313555</v>
      </c>
      <c r="T419" s="2">
        <v>1756</v>
      </c>
      <c r="U419" s="3">
        <f t="shared" si="88"/>
        <v>0.42354076218041486</v>
      </c>
      <c r="V419" s="2">
        <v>676</v>
      </c>
      <c r="W419" s="3">
        <f t="shared" si="89"/>
        <v>0.16304872165943077</v>
      </c>
    </row>
    <row r="420" spans="1:23" ht="12.75">
      <c r="A420" t="s">
        <v>417</v>
      </c>
      <c r="B420" s="33">
        <v>626</v>
      </c>
      <c r="C420" s="2">
        <f t="shared" si="96"/>
        <v>332</v>
      </c>
      <c r="D420" s="34">
        <f t="shared" si="90"/>
        <v>1.8855421686746987</v>
      </c>
      <c r="E420" s="2">
        <v>10</v>
      </c>
      <c r="F420" s="3">
        <f t="shared" si="91"/>
        <v>0.030120481927710843</v>
      </c>
      <c r="G420" s="2">
        <v>111</v>
      </c>
      <c r="H420" s="3">
        <f t="shared" si="92"/>
        <v>0.33433734939759036</v>
      </c>
      <c r="I420" s="2">
        <v>154</v>
      </c>
      <c r="J420" s="3">
        <f t="shared" si="93"/>
        <v>0.463855421686747</v>
      </c>
      <c r="K420" s="2">
        <v>57</v>
      </c>
      <c r="L420" s="3">
        <f t="shared" si="94"/>
        <v>0.1716867469879518</v>
      </c>
      <c r="M420" s="2">
        <v>507</v>
      </c>
      <c r="N420" s="2">
        <v>316</v>
      </c>
      <c r="O420" s="32">
        <f t="shared" si="95"/>
        <v>1.6044303797468353</v>
      </c>
      <c r="P420" s="2">
        <v>25</v>
      </c>
      <c r="Q420" s="3">
        <f t="shared" si="86"/>
        <v>0.07911392405063292</v>
      </c>
      <c r="R420" s="2">
        <v>116</v>
      </c>
      <c r="S420" s="3">
        <f t="shared" si="87"/>
        <v>0.3670886075949367</v>
      </c>
      <c r="T420" s="2">
        <v>139</v>
      </c>
      <c r="U420" s="3">
        <f t="shared" si="88"/>
        <v>0.439873417721519</v>
      </c>
      <c r="V420" s="2">
        <v>36</v>
      </c>
      <c r="W420" s="3">
        <f t="shared" si="89"/>
        <v>0.11392405063291139</v>
      </c>
    </row>
    <row r="421" spans="1:23" ht="12.75">
      <c r="A421" t="s">
        <v>418</v>
      </c>
      <c r="B421" s="33">
        <v>251</v>
      </c>
      <c r="C421" s="2">
        <f t="shared" si="96"/>
        <v>111</v>
      </c>
      <c r="D421" s="34">
        <f t="shared" si="90"/>
        <v>2.2612612612612613</v>
      </c>
      <c r="E421" s="2">
        <v>0</v>
      </c>
      <c r="F421" s="3">
        <f t="shared" si="91"/>
        <v>0</v>
      </c>
      <c r="G421" s="2">
        <v>36</v>
      </c>
      <c r="H421" s="3">
        <f t="shared" si="92"/>
        <v>0.32432432432432434</v>
      </c>
      <c r="I421" s="2">
        <v>43</v>
      </c>
      <c r="J421" s="3">
        <f t="shared" si="93"/>
        <v>0.38738738738738737</v>
      </c>
      <c r="K421" s="2">
        <v>32</v>
      </c>
      <c r="L421" s="3">
        <f t="shared" si="94"/>
        <v>0.2882882882882883</v>
      </c>
      <c r="M421" s="2">
        <v>214</v>
      </c>
      <c r="N421" s="2">
        <v>125</v>
      </c>
      <c r="O421" s="32">
        <f t="shared" si="95"/>
        <v>1.712</v>
      </c>
      <c r="P421" s="2">
        <v>7</v>
      </c>
      <c r="Q421" s="3">
        <f t="shared" si="86"/>
        <v>0.056</v>
      </c>
      <c r="R421" s="2">
        <v>52</v>
      </c>
      <c r="S421" s="3">
        <f t="shared" si="87"/>
        <v>0.416</v>
      </c>
      <c r="T421" s="2">
        <v>48</v>
      </c>
      <c r="U421" s="3">
        <f t="shared" si="88"/>
        <v>0.384</v>
      </c>
      <c r="V421" s="2">
        <v>18</v>
      </c>
      <c r="W421" s="3">
        <f t="shared" si="89"/>
        <v>0.144</v>
      </c>
    </row>
    <row r="422" spans="1:23" ht="12.75">
      <c r="A422" t="s">
        <v>419</v>
      </c>
      <c r="B422" s="2">
        <v>39838</v>
      </c>
      <c r="C422" s="2">
        <f t="shared" si="96"/>
        <v>25195</v>
      </c>
      <c r="D422" s="34">
        <f t="shared" si="90"/>
        <v>1.5811867434014686</v>
      </c>
      <c r="E422" s="2">
        <v>2588</v>
      </c>
      <c r="F422" s="3">
        <f t="shared" si="91"/>
        <v>0.10271879341139115</v>
      </c>
      <c r="G422" s="2">
        <v>10211</v>
      </c>
      <c r="H422" s="3">
        <f t="shared" si="92"/>
        <v>0.40527882516372293</v>
      </c>
      <c r="I422" s="2">
        <v>8861</v>
      </c>
      <c r="J422" s="3">
        <f t="shared" si="93"/>
        <v>0.35169676523119664</v>
      </c>
      <c r="K422" s="2">
        <v>3535</v>
      </c>
      <c r="L422" s="3">
        <f t="shared" si="94"/>
        <v>0.14030561619368923</v>
      </c>
      <c r="M422" s="2">
        <v>34401</v>
      </c>
      <c r="N422" s="2">
        <v>21951</v>
      </c>
      <c r="O422" s="32">
        <f t="shared" si="95"/>
        <v>1.5671723383900507</v>
      </c>
      <c r="P422" s="2">
        <v>2069</v>
      </c>
      <c r="Q422" s="3">
        <f t="shared" si="86"/>
        <v>0.09425538699831443</v>
      </c>
      <c r="R422" s="2">
        <v>9239</v>
      </c>
      <c r="S422" s="3">
        <f t="shared" si="87"/>
        <v>0.42089198669764477</v>
      </c>
      <c r="T422" s="2">
        <v>7762</v>
      </c>
      <c r="U422" s="3">
        <f t="shared" si="88"/>
        <v>0.353605758279805</v>
      </c>
      <c r="V422" s="2">
        <v>2881</v>
      </c>
      <c r="W422" s="3">
        <f t="shared" si="89"/>
        <v>0.1312468680242358</v>
      </c>
    </row>
    <row r="423" spans="1:23" ht="12.75">
      <c r="A423" t="s">
        <v>420</v>
      </c>
      <c r="B423" s="2">
        <v>3646</v>
      </c>
      <c r="C423" s="2">
        <f t="shared" si="96"/>
        <v>2176</v>
      </c>
      <c r="D423" s="34">
        <f t="shared" si="90"/>
        <v>1.6755514705882353</v>
      </c>
      <c r="E423" s="2">
        <v>128</v>
      </c>
      <c r="F423" s="3">
        <f t="shared" si="91"/>
        <v>0.058823529411764705</v>
      </c>
      <c r="G423" s="2">
        <v>852</v>
      </c>
      <c r="H423" s="3">
        <f t="shared" si="92"/>
        <v>0.3915441176470588</v>
      </c>
      <c r="I423" s="2">
        <v>897</v>
      </c>
      <c r="J423" s="3">
        <f t="shared" si="93"/>
        <v>0.41222426470588236</v>
      </c>
      <c r="K423" s="2">
        <v>299</v>
      </c>
      <c r="L423" s="3">
        <f t="shared" si="94"/>
        <v>0.13740808823529413</v>
      </c>
      <c r="M423" s="2">
        <v>3558</v>
      </c>
      <c r="N423" s="2">
        <v>2168</v>
      </c>
      <c r="O423" s="32">
        <f t="shared" si="95"/>
        <v>1.6411439114391144</v>
      </c>
      <c r="P423" s="2">
        <v>181</v>
      </c>
      <c r="Q423" s="3">
        <f t="shared" si="86"/>
        <v>0.0834870848708487</v>
      </c>
      <c r="R423" s="2">
        <v>803</v>
      </c>
      <c r="S423" s="3">
        <f t="shared" si="87"/>
        <v>0.37038745387453875</v>
      </c>
      <c r="T423" s="2">
        <v>829</v>
      </c>
      <c r="U423" s="3">
        <f t="shared" si="88"/>
        <v>0.382380073800738</v>
      </c>
      <c r="V423" s="2">
        <v>355</v>
      </c>
      <c r="W423" s="3">
        <f t="shared" si="89"/>
        <v>0.16374538745387454</v>
      </c>
    </row>
    <row r="424" spans="1:23" ht="12.75">
      <c r="A424" t="s">
        <v>421</v>
      </c>
      <c r="B424" s="33">
        <v>460</v>
      </c>
      <c r="C424" s="2">
        <f t="shared" si="96"/>
        <v>234</v>
      </c>
      <c r="D424" s="34">
        <f t="shared" si="90"/>
        <v>1.9658119658119657</v>
      </c>
      <c r="E424" s="2">
        <v>7</v>
      </c>
      <c r="F424" s="3">
        <f t="shared" si="91"/>
        <v>0.029914529914529916</v>
      </c>
      <c r="G424" s="2">
        <v>81</v>
      </c>
      <c r="H424" s="3">
        <f t="shared" si="92"/>
        <v>0.34615384615384615</v>
      </c>
      <c r="I424" s="2">
        <v>86</v>
      </c>
      <c r="J424" s="3">
        <f t="shared" si="93"/>
        <v>0.36752136752136755</v>
      </c>
      <c r="K424" s="2">
        <v>60</v>
      </c>
      <c r="L424" s="3">
        <f t="shared" si="94"/>
        <v>0.2564102564102564</v>
      </c>
      <c r="M424" s="2">
        <v>403</v>
      </c>
      <c r="N424" s="2">
        <v>222</v>
      </c>
      <c r="O424" s="32">
        <f t="shared" si="95"/>
        <v>1.8153153153153154</v>
      </c>
      <c r="P424" s="2">
        <v>15</v>
      </c>
      <c r="Q424" s="3">
        <f t="shared" si="86"/>
        <v>0.06756756756756757</v>
      </c>
      <c r="R424" s="2">
        <v>57</v>
      </c>
      <c r="S424" s="3">
        <f t="shared" si="87"/>
        <v>0.25675675675675674</v>
      </c>
      <c r="T424" s="2">
        <v>114</v>
      </c>
      <c r="U424" s="3">
        <f t="shared" si="88"/>
        <v>0.5135135135135135</v>
      </c>
      <c r="V424" s="2">
        <v>36</v>
      </c>
      <c r="W424" s="3">
        <f t="shared" si="89"/>
        <v>0.16216216216216217</v>
      </c>
    </row>
    <row r="425" spans="1:23" ht="12.75">
      <c r="A425" t="s">
        <v>422</v>
      </c>
      <c r="B425" s="33">
        <v>296</v>
      </c>
      <c r="C425" s="2">
        <f t="shared" si="96"/>
        <v>163</v>
      </c>
      <c r="D425" s="34">
        <f t="shared" si="90"/>
        <v>1.8159509202453987</v>
      </c>
      <c r="E425" s="2">
        <v>12</v>
      </c>
      <c r="F425" s="3">
        <f t="shared" si="91"/>
        <v>0.0736196319018405</v>
      </c>
      <c r="G425" s="2">
        <v>49</v>
      </c>
      <c r="H425" s="3">
        <f t="shared" si="92"/>
        <v>0.3006134969325153</v>
      </c>
      <c r="I425" s="2">
        <v>67</v>
      </c>
      <c r="J425" s="3">
        <f t="shared" si="93"/>
        <v>0.4110429447852761</v>
      </c>
      <c r="K425" s="2">
        <v>35</v>
      </c>
      <c r="L425" s="3">
        <f t="shared" si="94"/>
        <v>0.2147239263803681</v>
      </c>
      <c r="M425" s="2">
        <v>318</v>
      </c>
      <c r="N425" s="2">
        <v>168</v>
      </c>
      <c r="O425" s="32">
        <f t="shared" si="95"/>
        <v>1.8928571428571428</v>
      </c>
      <c r="P425" s="2">
        <v>5</v>
      </c>
      <c r="Q425" s="3">
        <f t="shared" si="86"/>
        <v>0.02976190476190476</v>
      </c>
      <c r="R425" s="2">
        <v>62</v>
      </c>
      <c r="S425" s="3">
        <f t="shared" si="87"/>
        <v>0.36904761904761907</v>
      </c>
      <c r="T425" s="2">
        <v>67</v>
      </c>
      <c r="U425" s="3">
        <f t="shared" si="88"/>
        <v>0.39880952380952384</v>
      </c>
      <c r="V425" s="2">
        <v>34</v>
      </c>
      <c r="W425" s="3">
        <f t="shared" si="89"/>
        <v>0.20238095238095238</v>
      </c>
    </row>
    <row r="426" spans="1:23" ht="12.75">
      <c r="A426" t="s">
        <v>423</v>
      </c>
      <c r="B426" s="33">
        <v>62</v>
      </c>
      <c r="C426" s="2">
        <f t="shared" si="96"/>
        <v>28</v>
      </c>
      <c r="D426" s="34">
        <f t="shared" si="90"/>
        <v>2.2142857142857144</v>
      </c>
      <c r="E426" s="2">
        <v>0</v>
      </c>
      <c r="F426" s="3">
        <f t="shared" si="91"/>
        <v>0</v>
      </c>
      <c r="G426" s="2">
        <v>2</v>
      </c>
      <c r="H426" s="3">
        <f t="shared" si="92"/>
        <v>0.07142857142857142</v>
      </c>
      <c r="I426" s="2">
        <v>18</v>
      </c>
      <c r="J426" s="3">
        <f t="shared" si="93"/>
        <v>0.6428571428571429</v>
      </c>
      <c r="K426" s="2">
        <v>8</v>
      </c>
      <c r="L426" s="3">
        <f t="shared" si="94"/>
        <v>0.2857142857142857</v>
      </c>
      <c r="M426" s="2">
        <v>74</v>
      </c>
      <c r="N426" s="2">
        <v>30</v>
      </c>
      <c r="O426" s="32">
        <f t="shared" si="95"/>
        <v>2.466666666666667</v>
      </c>
      <c r="P426" s="2">
        <v>0</v>
      </c>
      <c r="Q426" s="3">
        <f t="shared" si="86"/>
        <v>0</v>
      </c>
      <c r="R426" s="2">
        <v>4</v>
      </c>
      <c r="S426" s="3">
        <f t="shared" si="87"/>
        <v>0.13333333333333333</v>
      </c>
      <c r="T426" s="2">
        <v>12</v>
      </c>
      <c r="U426" s="3">
        <f t="shared" si="88"/>
        <v>0.4</v>
      </c>
      <c r="V426" s="2">
        <v>14</v>
      </c>
      <c r="W426" s="3">
        <f t="shared" si="89"/>
        <v>0.4666666666666667</v>
      </c>
    </row>
    <row r="427" spans="1:23" ht="12.75">
      <c r="A427" t="s">
        <v>424</v>
      </c>
      <c r="B427" s="33">
        <v>191</v>
      </c>
      <c r="C427" s="2">
        <f t="shared" si="96"/>
        <v>115</v>
      </c>
      <c r="D427" s="34">
        <f t="shared" si="90"/>
        <v>1.6608695652173913</v>
      </c>
      <c r="E427" s="2">
        <v>11</v>
      </c>
      <c r="F427" s="3">
        <f t="shared" si="91"/>
        <v>0.09565217391304348</v>
      </c>
      <c r="G427" s="2">
        <v>35</v>
      </c>
      <c r="H427" s="3">
        <f t="shared" si="92"/>
        <v>0.30434782608695654</v>
      </c>
      <c r="I427" s="2">
        <v>58</v>
      </c>
      <c r="J427" s="3">
        <f t="shared" si="93"/>
        <v>0.5043478260869565</v>
      </c>
      <c r="K427" s="2">
        <v>11</v>
      </c>
      <c r="L427" s="3">
        <f t="shared" si="94"/>
        <v>0.09565217391304348</v>
      </c>
      <c r="M427" s="2">
        <v>173</v>
      </c>
      <c r="N427" s="2">
        <v>90</v>
      </c>
      <c r="O427" s="32">
        <f t="shared" si="95"/>
        <v>1.9222222222222223</v>
      </c>
      <c r="P427" s="2">
        <v>4</v>
      </c>
      <c r="Q427" s="3">
        <f t="shared" si="86"/>
        <v>0.044444444444444446</v>
      </c>
      <c r="R427" s="2">
        <v>38</v>
      </c>
      <c r="S427" s="3">
        <f t="shared" si="87"/>
        <v>0.4222222222222222</v>
      </c>
      <c r="T427" s="2">
        <v>24</v>
      </c>
      <c r="U427" s="3">
        <f t="shared" si="88"/>
        <v>0.26666666666666666</v>
      </c>
      <c r="V427" s="2">
        <v>24</v>
      </c>
      <c r="W427" s="3">
        <f t="shared" si="89"/>
        <v>0.26666666666666666</v>
      </c>
    </row>
    <row r="428" spans="1:23" ht="12.75">
      <c r="A428" t="s">
        <v>425</v>
      </c>
      <c r="B428" s="33">
        <v>708</v>
      </c>
      <c r="C428" s="2">
        <f t="shared" si="96"/>
        <v>351</v>
      </c>
      <c r="D428" s="34">
        <f t="shared" si="90"/>
        <v>2.017094017094017</v>
      </c>
      <c r="E428" s="2">
        <v>15</v>
      </c>
      <c r="F428" s="3">
        <f t="shared" si="91"/>
        <v>0.042735042735042736</v>
      </c>
      <c r="G428" s="2">
        <v>93</v>
      </c>
      <c r="H428" s="3">
        <f t="shared" si="92"/>
        <v>0.26495726495726496</v>
      </c>
      <c r="I428" s="2">
        <v>164</v>
      </c>
      <c r="J428" s="3">
        <f t="shared" si="93"/>
        <v>0.4672364672364672</v>
      </c>
      <c r="K428" s="2">
        <v>79</v>
      </c>
      <c r="L428" s="3">
        <f t="shared" si="94"/>
        <v>0.22507122507122507</v>
      </c>
      <c r="M428" s="2">
        <v>603</v>
      </c>
      <c r="N428" s="2">
        <v>316</v>
      </c>
      <c r="O428" s="32">
        <f t="shared" si="95"/>
        <v>1.9082278481012658</v>
      </c>
      <c r="P428" s="2">
        <v>12</v>
      </c>
      <c r="Q428" s="3">
        <f t="shared" si="86"/>
        <v>0.0379746835443038</v>
      </c>
      <c r="R428" s="2">
        <v>105</v>
      </c>
      <c r="S428" s="3">
        <f t="shared" si="87"/>
        <v>0.3322784810126582</v>
      </c>
      <c r="T428" s="2">
        <v>128</v>
      </c>
      <c r="U428" s="3">
        <f t="shared" si="88"/>
        <v>0.4050632911392405</v>
      </c>
      <c r="V428" s="2">
        <v>71</v>
      </c>
      <c r="W428" s="3">
        <f t="shared" si="89"/>
        <v>0.22468354430379747</v>
      </c>
    </row>
    <row r="429" spans="1:23" ht="12.75">
      <c r="A429" t="s">
        <v>426</v>
      </c>
      <c r="B429" s="2">
        <v>3162</v>
      </c>
      <c r="C429" s="2">
        <f t="shared" si="96"/>
        <v>1941</v>
      </c>
      <c r="D429" s="34">
        <f t="shared" si="90"/>
        <v>1.6290571870170016</v>
      </c>
      <c r="E429" s="2">
        <v>216</v>
      </c>
      <c r="F429" s="3">
        <f t="shared" si="91"/>
        <v>0.11128284389489954</v>
      </c>
      <c r="G429" s="2">
        <v>682</v>
      </c>
      <c r="H429" s="3">
        <f t="shared" si="92"/>
        <v>0.35136527563111797</v>
      </c>
      <c r="I429" s="2">
        <v>697</v>
      </c>
      <c r="J429" s="3">
        <f t="shared" si="93"/>
        <v>0.3590932509015971</v>
      </c>
      <c r="K429" s="2">
        <v>346</v>
      </c>
      <c r="L429" s="3">
        <f t="shared" si="94"/>
        <v>0.17825862957238536</v>
      </c>
      <c r="M429" s="2">
        <v>2977</v>
      </c>
      <c r="N429" s="2">
        <v>1861</v>
      </c>
      <c r="O429" s="32">
        <f t="shared" si="95"/>
        <v>1.599677592692101</v>
      </c>
      <c r="P429" s="2">
        <v>223</v>
      </c>
      <c r="Q429" s="3">
        <f t="shared" si="86"/>
        <v>0.11982804943578722</v>
      </c>
      <c r="R429" s="2">
        <v>640</v>
      </c>
      <c r="S429" s="3">
        <f t="shared" si="87"/>
        <v>0.34390112842557763</v>
      </c>
      <c r="T429" s="2">
        <v>729</v>
      </c>
      <c r="U429" s="3">
        <f t="shared" si="88"/>
        <v>0.39172487909725956</v>
      </c>
      <c r="V429" s="2">
        <v>269</v>
      </c>
      <c r="W429" s="3">
        <f t="shared" si="89"/>
        <v>0.1445459430413756</v>
      </c>
    </row>
    <row r="430" spans="1:23" ht="12.75">
      <c r="A430" t="s">
        <v>427</v>
      </c>
      <c r="B430" s="2">
        <v>1719</v>
      </c>
      <c r="C430" s="2">
        <f t="shared" si="96"/>
        <v>860</v>
      </c>
      <c r="D430" s="34">
        <f t="shared" si="90"/>
        <v>1.9988372093023257</v>
      </c>
      <c r="E430" s="2">
        <v>45</v>
      </c>
      <c r="F430" s="3">
        <f t="shared" si="91"/>
        <v>0.05232558139534884</v>
      </c>
      <c r="G430" s="2">
        <v>240</v>
      </c>
      <c r="H430" s="3">
        <f t="shared" si="92"/>
        <v>0.27906976744186046</v>
      </c>
      <c r="I430" s="2">
        <v>340</v>
      </c>
      <c r="J430" s="3">
        <f t="shared" si="93"/>
        <v>0.3953488372093023</v>
      </c>
      <c r="K430" s="2">
        <v>235</v>
      </c>
      <c r="L430" s="3">
        <f t="shared" si="94"/>
        <v>0.27325581395348836</v>
      </c>
      <c r="M430" s="2">
        <v>1468</v>
      </c>
      <c r="N430" s="2">
        <v>802</v>
      </c>
      <c r="O430" s="32">
        <f t="shared" si="95"/>
        <v>1.8304239401496258</v>
      </c>
      <c r="P430" s="2">
        <v>35</v>
      </c>
      <c r="Q430" s="3">
        <f t="shared" si="86"/>
        <v>0.043640897755610975</v>
      </c>
      <c r="R430" s="2">
        <v>266</v>
      </c>
      <c r="S430" s="3">
        <f t="shared" si="87"/>
        <v>0.3316708229426434</v>
      </c>
      <c r="T430" s="2">
        <v>347</v>
      </c>
      <c r="U430" s="3">
        <f t="shared" si="88"/>
        <v>0.43266832917705733</v>
      </c>
      <c r="V430" s="2">
        <v>154</v>
      </c>
      <c r="W430" s="3">
        <f t="shared" si="89"/>
        <v>0.19201995012468828</v>
      </c>
    </row>
    <row r="431" spans="1:23" ht="12.75">
      <c r="A431" t="s">
        <v>428</v>
      </c>
      <c r="B431" s="33">
        <v>933</v>
      </c>
      <c r="C431" s="2">
        <f t="shared" si="96"/>
        <v>477</v>
      </c>
      <c r="D431" s="34">
        <f t="shared" si="90"/>
        <v>1.9559748427672956</v>
      </c>
      <c r="E431" s="2">
        <v>16</v>
      </c>
      <c r="F431" s="3">
        <f t="shared" si="91"/>
        <v>0.033542976939203356</v>
      </c>
      <c r="G431" s="2">
        <v>125</v>
      </c>
      <c r="H431" s="3">
        <f t="shared" si="92"/>
        <v>0.2620545073375262</v>
      </c>
      <c r="I431" s="2">
        <v>233</v>
      </c>
      <c r="J431" s="3">
        <f t="shared" si="93"/>
        <v>0.48846960167714887</v>
      </c>
      <c r="K431" s="2">
        <v>103</v>
      </c>
      <c r="L431" s="3">
        <f t="shared" si="94"/>
        <v>0.21593291404612158</v>
      </c>
      <c r="M431" s="2">
        <v>788</v>
      </c>
      <c r="N431" s="2">
        <v>431</v>
      </c>
      <c r="O431" s="32">
        <f t="shared" si="95"/>
        <v>1.82830626450116</v>
      </c>
      <c r="P431" s="2">
        <v>27</v>
      </c>
      <c r="Q431" s="3">
        <f t="shared" si="86"/>
        <v>0.06264501160092807</v>
      </c>
      <c r="R431" s="2">
        <v>149</v>
      </c>
      <c r="S431" s="3">
        <f t="shared" si="87"/>
        <v>0.345707656612529</v>
      </c>
      <c r="T431" s="2">
        <v>177</v>
      </c>
      <c r="U431" s="3">
        <f t="shared" si="88"/>
        <v>0.41067285382830626</v>
      </c>
      <c r="V431" s="2">
        <v>78</v>
      </c>
      <c r="W431" s="3">
        <f t="shared" si="89"/>
        <v>0.18097447795823665</v>
      </c>
    </row>
    <row r="432" spans="1:23" ht="12.75">
      <c r="A432" t="s">
        <v>429</v>
      </c>
      <c r="B432" s="2">
        <v>6239</v>
      </c>
      <c r="C432" s="2">
        <f t="shared" si="96"/>
        <v>3257</v>
      </c>
      <c r="D432" s="34">
        <f t="shared" si="90"/>
        <v>1.9155664722136936</v>
      </c>
      <c r="E432" s="2">
        <v>93</v>
      </c>
      <c r="F432" s="3">
        <f t="shared" si="91"/>
        <v>0.02855388394227817</v>
      </c>
      <c r="G432" s="2">
        <v>781</v>
      </c>
      <c r="H432" s="3">
        <f t="shared" si="92"/>
        <v>0.23979121891311023</v>
      </c>
      <c r="I432" s="2">
        <v>1848</v>
      </c>
      <c r="J432" s="3">
        <f t="shared" si="93"/>
        <v>0.5673933067239791</v>
      </c>
      <c r="K432" s="2">
        <v>535</v>
      </c>
      <c r="L432" s="3">
        <f t="shared" si="94"/>
        <v>0.1642615904206325</v>
      </c>
      <c r="M432" s="2">
        <v>3407</v>
      </c>
      <c r="N432" s="2">
        <v>1801</v>
      </c>
      <c r="O432" s="32">
        <f t="shared" si="95"/>
        <v>1.8917268184342033</v>
      </c>
      <c r="P432" s="2">
        <v>82</v>
      </c>
      <c r="Q432" s="3">
        <f t="shared" si="86"/>
        <v>0.04553026096612993</v>
      </c>
      <c r="R432" s="2">
        <v>494</v>
      </c>
      <c r="S432" s="3">
        <f t="shared" si="87"/>
        <v>0.27429205996668515</v>
      </c>
      <c r="T432" s="2">
        <v>900</v>
      </c>
      <c r="U432" s="3">
        <f t="shared" si="88"/>
        <v>0.4997223764575236</v>
      </c>
      <c r="V432" s="2">
        <v>325</v>
      </c>
      <c r="W432" s="3">
        <f t="shared" si="89"/>
        <v>0.1804553026096613</v>
      </c>
    </row>
    <row r="433" spans="1:23" ht="12.75">
      <c r="A433" t="s">
        <v>430</v>
      </c>
      <c r="B433" s="33">
        <v>197</v>
      </c>
      <c r="C433" s="2">
        <f t="shared" si="96"/>
        <v>94</v>
      </c>
      <c r="D433" s="34">
        <f t="shared" si="90"/>
        <v>2.095744680851064</v>
      </c>
      <c r="E433" s="2">
        <v>0</v>
      </c>
      <c r="F433" s="3">
        <f t="shared" si="91"/>
        <v>0</v>
      </c>
      <c r="G433" s="2">
        <v>28</v>
      </c>
      <c r="H433" s="3">
        <f t="shared" si="92"/>
        <v>0.2978723404255319</v>
      </c>
      <c r="I433" s="2">
        <v>47</v>
      </c>
      <c r="J433" s="3">
        <f t="shared" si="93"/>
        <v>0.5</v>
      </c>
      <c r="K433" s="2">
        <v>19</v>
      </c>
      <c r="L433" s="3">
        <f t="shared" si="94"/>
        <v>0.20212765957446807</v>
      </c>
      <c r="M433" s="2">
        <v>171</v>
      </c>
      <c r="N433" s="2">
        <v>94</v>
      </c>
      <c r="O433" s="32">
        <f t="shared" si="95"/>
        <v>1.8191489361702127</v>
      </c>
      <c r="P433" s="2">
        <v>1</v>
      </c>
      <c r="Q433" s="3">
        <f t="shared" si="86"/>
        <v>0.010638297872340425</v>
      </c>
      <c r="R433" s="2">
        <v>37</v>
      </c>
      <c r="S433" s="3">
        <f t="shared" si="87"/>
        <v>0.39361702127659576</v>
      </c>
      <c r="T433" s="2">
        <v>41</v>
      </c>
      <c r="U433" s="3">
        <f t="shared" si="88"/>
        <v>0.43617021276595747</v>
      </c>
      <c r="V433" s="2">
        <v>15</v>
      </c>
      <c r="W433" s="3">
        <f t="shared" si="89"/>
        <v>0.1595744680851064</v>
      </c>
    </row>
    <row r="434" spans="1:23" ht="12.75">
      <c r="A434" t="s">
        <v>431</v>
      </c>
      <c r="B434" s="33">
        <v>59</v>
      </c>
      <c r="C434" s="2">
        <f t="shared" si="96"/>
        <v>28</v>
      </c>
      <c r="D434" s="34">
        <f t="shared" si="90"/>
        <v>2.107142857142857</v>
      </c>
      <c r="E434" s="2">
        <v>0</v>
      </c>
      <c r="F434" s="3">
        <f t="shared" si="91"/>
        <v>0</v>
      </c>
      <c r="G434" s="2">
        <v>10</v>
      </c>
      <c r="H434" s="3">
        <f t="shared" si="92"/>
        <v>0.35714285714285715</v>
      </c>
      <c r="I434" s="2">
        <v>8</v>
      </c>
      <c r="J434" s="3">
        <f t="shared" si="93"/>
        <v>0.2857142857142857</v>
      </c>
      <c r="K434" s="2">
        <v>10</v>
      </c>
      <c r="L434" s="3">
        <f t="shared" si="94"/>
        <v>0.35714285714285715</v>
      </c>
      <c r="M434" s="2">
        <v>62</v>
      </c>
      <c r="N434" s="2">
        <v>31</v>
      </c>
      <c r="O434" s="32">
        <f t="shared" si="95"/>
        <v>2</v>
      </c>
      <c r="P434" s="2">
        <v>0</v>
      </c>
      <c r="Q434" s="3">
        <f t="shared" si="86"/>
        <v>0</v>
      </c>
      <c r="R434" s="2">
        <v>13</v>
      </c>
      <c r="S434" s="3">
        <f t="shared" si="87"/>
        <v>0.41935483870967744</v>
      </c>
      <c r="T434" s="2">
        <v>9</v>
      </c>
      <c r="U434" s="3">
        <f t="shared" si="88"/>
        <v>0.2903225806451613</v>
      </c>
      <c r="V434" s="2">
        <v>9</v>
      </c>
      <c r="W434" s="3">
        <f t="shared" si="89"/>
        <v>0.2903225806451613</v>
      </c>
    </row>
    <row r="435" spans="1:23" ht="12.75">
      <c r="A435" t="s">
        <v>432</v>
      </c>
      <c r="B435" s="2">
        <v>1611</v>
      </c>
      <c r="C435" s="2">
        <f t="shared" si="96"/>
        <v>937</v>
      </c>
      <c r="D435" s="34">
        <f t="shared" si="90"/>
        <v>1.7193169690501602</v>
      </c>
      <c r="E435" s="2">
        <v>46</v>
      </c>
      <c r="F435" s="3">
        <f t="shared" si="91"/>
        <v>0.04909284951974386</v>
      </c>
      <c r="G435" s="2">
        <v>338</v>
      </c>
      <c r="H435" s="3">
        <f t="shared" si="92"/>
        <v>0.3607257203842049</v>
      </c>
      <c r="I435" s="2">
        <v>416</v>
      </c>
      <c r="J435" s="3">
        <f t="shared" si="93"/>
        <v>0.4439701173959445</v>
      </c>
      <c r="K435" s="2">
        <v>137</v>
      </c>
      <c r="L435" s="3">
        <f t="shared" si="94"/>
        <v>0.14621131270010673</v>
      </c>
      <c r="M435" s="2">
        <v>1293</v>
      </c>
      <c r="N435" s="2">
        <v>752</v>
      </c>
      <c r="O435" s="32">
        <f t="shared" si="95"/>
        <v>1.7194148936170213</v>
      </c>
      <c r="P435" s="2">
        <v>36</v>
      </c>
      <c r="Q435" s="3">
        <f t="shared" si="86"/>
        <v>0.047872340425531915</v>
      </c>
      <c r="R435" s="2">
        <v>305</v>
      </c>
      <c r="S435" s="3">
        <f t="shared" si="87"/>
        <v>0.40558510638297873</v>
      </c>
      <c r="T435" s="2">
        <v>281</v>
      </c>
      <c r="U435" s="3">
        <f t="shared" si="88"/>
        <v>0.37367021276595747</v>
      </c>
      <c r="V435" s="2">
        <v>130</v>
      </c>
      <c r="W435" s="3">
        <f t="shared" si="89"/>
        <v>0.17287234042553193</v>
      </c>
    </row>
    <row r="436" spans="1:23" ht="12.75">
      <c r="A436" t="s">
        <v>433</v>
      </c>
      <c r="B436" s="33">
        <v>165</v>
      </c>
      <c r="C436" s="2">
        <f t="shared" si="96"/>
        <v>89</v>
      </c>
      <c r="D436" s="34">
        <f t="shared" si="90"/>
        <v>1.853932584269663</v>
      </c>
      <c r="E436" s="2">
        <v>4</v>
      </c>
      <c r="F436" s="3">
        <f t="shared" si="91"/>
        <v>0.0449438202247191</v>
      </c>
      <c r="G436" s="2">
        <v>28</v>
      </c>
      <c r="H436" s="3">
        <f t="shared" si="92"/>
        <v>0.3146067415730337</v>
      </c>
      <c r="I436" s="2">
        <v>37</v>
      </c>
      <c r="J436" s="3">
        <f t="shared" si="93"/>
        <v>0.4157303370786517</v>
      </c>
      <c r="K436" s="2">
        <v>20</v>
      </c>
      <c r="L436" s="3">
        <f t="shared" si="94"/>
        <v>0.2247191011235955</v>
      </c>
      <c r="M436" s="2">
        <v>167</v>
      </c>
      <c r="N436" s="2">
        <v>82</v>
      </c>
      <c r="O436" s="32">
        <f t="shared" si="95"/>
        <v>2.0365853658536586</v>
      </c>
      <c r="P436" s="2">
        <v>4</v>
      </c>
      <c r="Q436" s="3">
        <f t="shared" si="86"/>
        <v>0.04878048780487805</v>
      </c>
      <c r="R436" s="2">
        <v>23</v>
      </c>
      <c r="S436" s="3">
        <f t="shared" si="87"/>
        <v>0.2804878048780488</v>
      </c>
      <c r="T436" s="2">
        <v>31</v>
      </c>
      <c r="U436" s="3">
        <f t="shared" si="88"/>
        <v>0.3780487804878049</v>
      </c>
      <c r="V436" s="2">
        <v>24</v>
      </c>
      <c r="W436" s="3">
        <f t="shared" si="89"/>
        <v>0.2926829268292683</v>
      </c>
    </row>
    <row r="437" spans="1:23" ht="12.75">
      <c r="A437" t="s">
        <v>434</v>
      </c>
      <c r="B437" s="33">
        <v>565</v>
      </c>
      <c r="C437" s="2">
        <f t="shared" si="96"/>
        <v>311</v>
      </c>
      <c r="D437" s="34">
        <f t="shared" si="90"/>
        <v>1.8167202572347267</v>
      </c>
      <c r="E437" s="2">
        <v>19</v>
      </c>
      <c r="F437" s="3">
        <f t="shared" si="91"/>
        <v>0.06109324758842444</v>
      </c>
      <c r="G437" s="2">
        <v>89</v>
      </c>
      <c r="H437" s="3">
        <f t="shared" si="92"/>
        <v>0.2861736334405145</v>
      </c>
      <c r="I437" s="2">
        <v>151</v>
      </c>
      <c r="J437" s="3">
        <f t="shared" si="93"/>
        <v>0.4855305466237942</v>
      </c>
      <c r="K437" s="2">
        <v>52</v>
      </c>
      <c r="L437" s="3">
        <f t="shared" si="94"/>
        <v>0.16720257234726688</v>
      </c>
      <c r="M437" s="2">
        <v>498</v>
      </c>
      <c r="N437" s="2">
        <v>334</v>
      </c>
      <c r="O437" s="32">
        <f t="shared" si="95"/>
        <v>1.4910179640718564</v>
      </c>
      <c r="P437" s="2">
        <v>30</v>
      </c>
      <c r="Q437" s="3">
        <f t="shared" si="86"/>
        <v>0.08982035928143713</v>
      </c>
      <c r="R437" s="2">
        <v>157</v>
      </c>
      <c r="S437" s="3">
        <f t="shared" si="87"/>
        <v>0.47005988023952094</v>
      </c>
      <c r="T437" s="2">
        <v>116</v>
      </c>
      <c r="U437" s="3">
        <f t="shared" si="88"/>
        <v>0.3473053892215569</v>
      </c>
      <c r="V437" s="2">
        <v>31</v>
      </c>
      <c r="W437" s="3">
        <f t="shared" si="89"/>
        <v>0.09281437125748503</v>
      </c>
    </row>
    <row r="438" spans="1:23" ht="12.75">
      <c r="A438" t="s">
        <v>435</v>
      </c>
      <c r="B438" s="33">
        <v>290</v>
      </c>
      <c r="C438" s="2">
        <f t="shared" si="96"/>
        <v>147</v>
      </c>
      <c r="D438" s="34">
        <f t="shared" si="90"/>
        <v>1.9727891156462585</v>
      </c>
      <c r="E438" s="2">
        <v>19</v>
      </c>
      <c r="F438" s="3">
        <f t="shared" si="91"/>
        <v>0.1292517006802721</v>
      </c>
      <c r="G438" s="2">
        <v>46</v>
      </c>
      <c r="H438" s="3">
        <f t="shared" si="92"/>
        <v>0.3129251700680272</v>
      </c>
      <c r="I438" s="2">
        <v>34</v>
      </c>
      <c r="J438" s="3">
        <f t="shared" si="93"/>
        <v>0.23129251700680273</v>
      </c>
      <c r="K438" s="2">
        <v>48</v>
      </c>
      <c r="L438" s="3">
        <f t="shared" si="94"/>
        <v>0.32653061224489793</v>
      </c>
      <c r="M438" s="2">
        <v>252</v>
      </c>
      <c r="N438" s="2">
        <v>126</v>
      </c>
      <c r="O438" s="32">
        <f t="shared" si="95"/>
        <v>2</v>
      </c>
      <c r="P438" s="2">
        <v>6</v>
      </c>
      <c r="Q438" s="3">
        <f t="shared" si="86"/>
        <v>0.047619047619047616</v>
      </c>
      <c r="R438" s="2">
        <v>34</v>
      </c>
      <c r="S438" s="3">
        <f t="shared" si="87"/>
        <v>0.2698412698412698</v>
      </c>
      <c r="T438" s="2">
        <v>54</v>
      </c>
      <c r="U438" s="3">
        <f t="shared" si="88"/>
        <v>0.42857142857142855</v>
      </c>
      <c r="V438" s="2">
        <v>32</v>
      </c>
      <c r="W438" s="3">
        <f t="shared" si="89"/>
        <v>0.25396825396825395</v>
      </c>
    </row>
    <row r="439" spans="1:23" ht="12.75">
      <c r="A439" t="s">
        <v>436</v>
      </c>
      <c r="B439" s="33">
        <v>252</v>
      </c>
      <c r="C439" s="2">
        <f t="shared" si="96"/>
        <v>111</v>
      </c>
      <c r="D439" s="34">
        <f t="shared" si="90"/>
        <v>2.27027027027027</v>
      </c>
      <c r="E439" s="2">
        <v>2</v>
      </c>
      <c r="F439" s="3">
        <f t="shared" si="91"/>
        <v>0.018018018018018018</v>
      </c>
      <c r="G439" s="2">
        <v>18</v>
      </c>
      <c r="H439" s="3">
        <f t="shared" si="92"/>
        <v>0.16216216216216217</v>
      </c>
      <c r="I439" s="2">
        <v>54</v>
      </c>
      <c r="J439" s="3">
        <f t="shared" si="93"/>
        <v>0.4864864864864865</v>
      </c>
      <c r="K439" s="2">
        <v>37</v>
      </c>
      <c r="L439" s="3">
        <f t="shared" si="94"/>
        <v>0.3333333333333333</v>
      </c>
      <c r="M439" s="2">
        <v>209</v>
      </c>
      <c r="N439" s="2">
        <v>94</v>
      </c>
      <c r="O439" s="32">
        <f t="shared" si="95"/>
        <v>2.223404255319149</v>
      </c>
      <c r="P439" s="2">
        <v>0</v>
      </c>
      <c r="Q439" s="3">
        <f t="shared" si="86"/>
        <v>0</v>
      </c>
      <c r="R439" s="2">
        <v>22</v>
      </c>
      <c r="S439" s="3">
        <f t="shared" si="87"/>
        <v>0.23404255319148937</v>
      </c>
      <c r="T439" s="2">
        <v>41</v>
      </c>
      <c r="U439" s="3">
        <f t="shared" si="88"/>
        <v>0.43617021276595747</v>
      </c>
      <c r="V439" s="2">
        <v>31</v>
      </c>
      <c r="W439" s="3">
        <f t="shared" si="89"/>
        <v>0.32978723404255317</v>
      </c>
    </row>
    <row r="440" spans="1:23" ht="12.75">
      <c r="A440" t="s">
        <v>437</v>
      </c>
      <c r="B440" s="33">
        <v>599</v>
      </c>
      <c r="C440" s="2">
        <f t="shared" si="96"/>
        <v>268</v>
      </c>
      <c r="D440" s="34">
        <f t="shared" si="90"/>
        <v>2.235074626865672</v>
      </c>
      <c r="E440" s="2">
        <v>2</v>
      </c>
      <c r="F440" s="3">
        <f t="shared" si="91"/>
        <v>0.007462686567164179</v>
      </c>
      <c r="G440" s="2">
        <v>68</v>
      </c>
      <c r="H440" s="3">
        <f t="shared" si="92"/>
        <v>0.2537313432835821</v>
      </c>
      <c r="I440" s="2">
        <v>120</v>
      </c>
      <c r="J440" s="3">
        <f t="shared" si="93"/>
        <v>0.44776119402985076</v>
      </c>
      <c r="K440" s="2">
        <v>78</v>
      </c>
      <c r="L440" s="3">
        <f t="shared" si="94"/>
        <v>0.291044776119403</v>
      </c>
      <c r="M440" s="2">
        <v>480</v>
      </c>
      <c r="N440" s="2">
        <v>243</v>
      </c>
      <c r="O440" s="32">
        <f t="shared" si="95"/>
        <v>1.9753086419753085</v>
      </c>
      <c r="P440" s="2">
        <v>18</v>
      </c>
      <c r="Q440" s="3">
        <f t="shared" si="86"/>
        <v>0.07407407407407407</v>
      </c>
      <c r="R440" s="2">
        <v>60</v>
      </c>
      <c r="S440" s="3">
        <f t="shared" si="87"/>
        <v>0.24691358024691357</v>
      </c>
      <c r="T440" s="2">
        <v>102</v>
      </c>
      <c r="U440" s="3">
        <f t="shared" si="88"/>
        <v>0.41975308641975306</v>
      </c>
      <c r="V440" s="2">
        <v>63</v>
      </c>
      <c r="W440" s="3">
        <f t="shared" si="89"/>
        <v>0.25925925925925924</v>
      </c>
    </row>
    <row r="441" spans="1:23" ht="12.75">
      <c r="A441" t="s">
        <v>438</v>
      </c>
      <c r="B441" s="33">
        <v>259</v>
      </c>
      <c r="C441" s="2">
        <f t="shared" si="96"/>
        <v>126</v>
      </c>
      <c r="D441" s="34">
        <f t="shared" si="90"/>
        <v>2.0555555555555554</v>
      </c>
      <c r="E441" s="2">
        <v>2</v>
      </c>
      <c r="F441" s="3">
        <f t="shared" si="91"/>
        <v>0.015873015873015872</v>
      </c>
      <c r="G441" s="2">
        <v>41</v>
      </c>
      <c r="H441" s="3">
        <f t="shared" si="92"/>
        <v>0.3253968253968254</v>
      </c>
      <c r="I441" s="2">
        <v>41</v>
      </c>
      <c r="J441" s="3">
        <f t="shared" si="93"/>
        <v>0.3253968253968254</v>
      </c>
      <c r="K441" s="2">
        <v>42</v>
      </c>
      <c r="L441" s="3">
        <f t="shared" si="94"/>
        <v>0.3333333333333333</v>
      </c>
      <c r="M441" s="2">
        <v>229</v>
      </c>
      <c r="N441" s="2">
        <v>135</v>
      </c>
      <c r="O441" s="32">
        <f t="shared" si="95"/>
        <v>1.6962962962962962</v>
      </c>
      <c r="P441" s="2">
        <v>14</v>
      </c>
      <c r="Q441" s="3">
        <f t="shared" si="86"/>
        <v>0.1037037037037037</v>
      </c>
      <c r="R441" s="2">
        <v>41</v>
      </c>
      <c r="S441" s="3">
        <f t="shared" si="87"/>
        <v>0.3037037037037037</v>
      </c>
      <c r="T441" s="2">
        <v>56</v>
      </c>
      <c r="U441" s="3">
        <f t="shared" si="88"/>
        <v>0.4148148148148148</v>
      </c>
      <c r="V441" s="2">
        <v>24</v>
      </c>
      <c r="W441" s="3">
        <f t="shared" si="89"/>
        <v>0.17777777777777778</v>
      </c>
    </row>
    <row r="442" spans="1:23" ht="12.75">
      <c r="A442" t="s">
        <v>439</v>
      </c>
      <c r="B442" s="33">
        <v>50</v>
      </c>
      <c r="C442" s="2">
        <f t="shared" si="96"/>
        <v>20</v>
      </c>
      <c r="D442" s="34">
        <f t="shared" si="90"/>
        <v>2.5</v>
      </c>
      <c r="E442" s="2">
        <v>0</v>
      </c>
      <c r="F442" s="3">
        <f t="shared" si="91"/>
        <v>0</v>
      </c>
      <c r="G442" s="2">
        <v>2</v>
      </c>
      <c r="H442" s="3">
        <f t="shared" si="92"/>
        <v>0.1</v>
      </c>
      <c r="I442" s="2">
        <v>14</v>
      </c>
      <c r="J442" s="3">
        <f t="shared" si="93"/>
        <v>0.7</v>
      </c>
      <c r="K442" s="2">
        <v>4</v>
      </c>
      <c r="L442" s="3">
        <f t="shared" si="94"/>
        <v>0.2</v>
      </c>
      <c r="M442" s="2">
        <v>48</v>
      </c>
      <c r="N442" s="2">
        <v>20</v>
      </c>
      <c r="O442" s="32">
        <f t="shared" si="95"/>
        <v>2.4</v>
      </c>
      <c r="P442" s="2">
        <v>0</v>
      </c>
      <c r="Q442" s="3">
        <f t="shared" si="86"/>
        <v>0</v>
      </c>
      <c r="R442" s="2">
        <v>4</v>
      </c>
      <c r="S442" s="3">
        <f t="shared" si="87"/>
        <v>0.2</v>
      </c>
      <c r="T442" s="2">
        <v>7</v>
      </c>
      <c r="U442" s="3">
        <f t="shared" si="88"/>
        <v>0.35</v>
      </c>
      <c r="V442" s="2">
        <v>9</v>
      </c>
      <c r="W442" s="3">
        <f t="shared" si="89"/>
        <v>0.45</v>
      </c>
    </row>
    <row r="443" spans="1:23" ht="12.75">
      <c r="A443" t="s">
        <v>440</v>
      </c>
      <c r="B443" s="2">
        <v>7777</v>
      </c>
      <c r="C443" s="2">
        <f t="shared" si="96"/>
        <v>4800</v>
      </c>
      <c r="D443" s="34">
        <f t="shared" si="90"/>
        <v>1.6202083333333333</v>
      </c>
      <c r="E443" s="2">
        <v>628</v>
      </c>
      <c r="F443" s="3">
        <f t="shared" si="91"/>
        <v>0.13083333333333333</v>
      </c>
      <c r="G443" s="2">
        <v>1603</v>
      </c>
      <c r="H443" s="3">
        <f t="shared" si="92"/>
        <v>0.33395833333333336</v>
      </c>
      <c r="I443" s="2">
        <v>1791</v>
      </c>
      <c r="J443" s="3">
        <f t="shared" si="93"/>
        <v>0.373125</v>
      </c>
      <c r="K443" s="2">
        <v>778</v>
      </c>
      <c r="L443" s="3">
        <f t="shared" si="94"/>
        <v>0.16208333333333333</v>
      </c>
      <c r="M443" s="2">
        <v>8037</v>
      </c>
      <c r="N443" s="2">
        <v>5064</v>
      </c>
      <c r="O443" s="32">
        <f t="shared" si="95"/>
        <v>1.587085308056872</v>
      </c>
      <c r="P443" s="2">
        <v>575</v>
      </c>
      <c r="Q443" s="3">
        <f aca="true" t="shared" si="97" ref="Q443:Q479">P443/N443</f>
        <v>0.11354660347551343</v>
      </c>
      <c r="R443" s="2">
        <v>2017</v>
      </c>
      <c r="S443" s="3">
        <f aca="true" t="shared" si="98" ref="S443:S479">R443/N443</f>
        <v>0.39830173775671407</v>
      </c>
      <c r="T443" s="2">
        <v>1618</v>
      </c>
      <c r="U443" s="3">
        <f aca="true" t="shared" si="99" ref="U443:U479">T443/N443</f>
        <v>0.3195102685624013</v>
      </c>
      <c r="V443" s="2">
        <v>854</v>
      </c>
      <c r="W443" s="3">
        <f aca="true" t="shared" si="100" ref="W443:W479">V443/N443</f>
        <v>0.16864139020537125</v>
      </c>
    </row>
    <row r="444" spans="1:23" ht="12.75">
      <c r="A444" t="s">
        <v>441</v>
      </c>
      <c r="B444" s="33">
        <v>104</v>
      </c>
      <c r="C444" s="2">
        <f t="shared" si="96"/>
        <v>43</v>
      </c>
      <c r="D444" s="34">
        <f t="shared" si="90"/>
        <v>2.4186046511627906</v>
      </c>
      <c r="E444" s="2">
        <v>0</v>
      </c>
      <c r="F444" s="3">
        <f t="shared" si="91"/>
        <v>0</v>
      </c>
      <c r="G444" s="2">
        <v>6</v>
      </c>
      <c r="H444" s="3">
        <f t="shared" si="92"/>
        <v>0.13953488372093023</v>
      </c>
      <c r="I444" s="2">
        <v>21</v>
      </c>
      <c r="J444" s="3">
        <f t="shared" si="93"/>
        <v>0.4883720930232558</v>
      </c>
      <c r="K444" s="2">
        <v>16</v>
      </c>
      <c r="L444" s="3">
        <f t="shared" si="94"/>
        <v>0.37209302325581395</v>
      </c>
      <c r="M444" s="2">
        <v>101</v>
      </c>
      <c r="N444" s="2">
        <v>46</v>
      </c>
      <c r="O444" s="32">
        <f t="shared" si="95"/>
        <v>2.1956521739130435</v>
      </c>
      <c r="P444" s="2">
        <v>0</v>
      </c>
      <c r="Q444" s="3">
        <f t="shared" si="97"/>
        <v>0</v>
      </c>
      <c r="R444" s="2">
        <v>7</v>
      </c>
      <c r="S444" s="3">
        <f t="shared" si="98"/>
        <v>0.15217391304347827</v>
      </c>
      <c r="T444" s="2">
        <v>29</v>
      </c>
      <c r="U444" s="3">
        <f t="shared" si="99"/>
        <v>0.6304347826086957</v>
      </c>
      <c r="V444" s="2">
        <v>10</v>
      </c>
      <c r="W444" s="3">
        <f t="shared" si="100"/>
        <v>0.21739130434782608</v>
      </c>
    </row>
    <row r="445" spans="1:23" ht="12.75">
      <c r="A445" t="s">
        <v>442</v>
      </c>
      <c r="B445" s="33">
        <v>784</v>
      </c>
      <c r="C445" s="2">
        <f t="shared" si="96"/>
        <v>470</v>
      </c>
      <c r="D445" s="34">
        <f t="shared" si="90"/>
        <v>1.6680851063829787</v>
      </c>
      <c r="E445" s="2">
        <v>30</v>
      </c>
      <c r="F445" s="3">
        <f t="shared" si="91"/>
        <v>0.06382978723404255</v>
      </c>
      <c r="G445" s="2">
        <v>200</v>
      </c>
      <c r="H445" s="3">
        <f t="shared" si="92"/>
        <v>0.425531914893617</v>
      </c>
      <c r="I445" s="2">
        <v>157</v>
      </c>
      <c r="J445" s="3">
        <f t="shared" si="93"/>
        <v>0.33404255319148934</v>
      </c>
      <c r="K445" s="2">
        <v>83</v>
      </c>
      <c r="L445" s="3">
        <f t="shared" si="94"/>
        <v>0.17659574468085107</v>
      </c>
      <c r="M445" s="2">
        <v>715</v>
      </c>
      <c r="N445" s="2">
        <v>433</v>
      </c>
      <c r="O445" s="32">
        <f t="shared" si="95"/>
        <v>1.651270207852194</v>
      </c>
      <c r="P445" s="2">
        <v>40</v>
      </c>
      <c r="Q445" s="3">
        <f t="shared" si="97"/>
        <v>0.09237875288683603</v>
      </c>
      <c r="R445" s="2">
        <v>149</v>
      </c>
      <c r="S445" s="3">
        <f t="shared" si="98"/>
        <v>0.3441108545034642</v>
      </c>
      <c r="T445" s="2">
        <v>180</v>
      </c>
      <c r="U445" s="3">
        <f t="shared" si="99"/>
        <v>0.41570438799076215</v>
      </c>
      <c r="V445" s="2">
        <v>64</v>
      </c>
      <c r="W445" s="3">
        <f t="shared" si="100"/>
        <v>0.14780600461893764</v>
      </c>
    </row>
    <row r="446" spans="1:23" ht="12.75">
      <c r="A446" t="s">
        <v>443</v>
      </c>
      <c r="B446" s="33">
        <v>866</v>
      </c>
      <c r="C446" s="2">
        <f t="shared" si="96"/>
        <v>433</v>
      </c>
      <c r="D446" s="34">
        <f t="shared" si="90"/>
        <v>2</v>
      </c>
      <c r="E446" s="2">
        <v>13</v>
      </c>
      <c r="F446" s="3">
        <f t="shared" si="91"/>
        <v>0.03002309468822171</v>
      </c>
      <c r="G446" s="2">
        <v>132</v>
      </c>
      <c r="H446" s="3">
        <f t="shared" si="92"/>
        <v>0.30484988452655887</v>
      </c>
      <c r="I446" s="2">
        <v>178</v>
      </c>
      <c r="J446" s="3">
        <f t="shared" si="93"/>
        <v>0.4110854503464203</v>
      </c>
      <c r="K446" s="2">
        <v>110</v>
      </c>
      <c r="L446" s="3">
        <f t="shared" si="94"/>
        <v>0.2540415704387991</v>
      </c>
      <c r="M446" s="2">
        <v>759</v>
      </c>
      <c r="N446" s="2">
        <v>415</v>
      </c>
      <c r="O446" s="32">
        <f t="shared" si="95"/>
        <v>1.8289156626506025</v>
      </c>
      <c r="P446" s="2">
        <v>21</v>
      </c>
      <c r="Q446" s="3">
        <f t="shared" si="97"/>
        <v>0.05060240963855422</v>
      </c>
      <c r="R446" s="2">
        <v>158</v>
      </c>
      <c r="S446" s="3">
        <f t="shared" si="98"/>
        <v>0.38072289156626504</v>
      </c>
      <c r="T446" s="2">
        <v>155</v>
      </c>
      <c r="U446" s="3">
        <f t="shared" si="99"/>
        <v>0.37349397590361444</v>
      </c>
      <c r="V446" s="2">
        <v>81</v>
      </c>
      <c r="W446" s="3">
        <f t="shared" si="100"/>
        <v>0.19518072289156627</v>
      </c>
    </row>
    <row r="447" spans="1:23" ht="12.75">
      <c r="A447" t="s">
        <v>444</v>
      </c>
      <c r="B447" s="33">
        <v>217</v>
      </c>
      <c r="C447" s="2">
        <f t="shared" si="96"/>
        <v>117</v>
      </c>
      <c r="D447" s="34">
        <f t="shared" si="90"/>
        <v>1.8547008547008548</v>
      </c>
      <c r="E447" s="2">
        <v>4</v>
      </c>
      <c r="F447" s="3">
        <f t="shared" si="91"/>
        <v>0.03418803418803419</v>
      </c>
      <c r="G447" s="2">
        <v>40</v>
      </c>
      <c r="H447" s="3">
        <f t="shared" si="92"/>
        <v>0.3418803418803419</v>
      </c>
      <c r="I447" s="2">
        <v>48</v>
      </c>
      <c r="J447" s="3">
        <f t="shared" si="93"/>
        <v>0.41025641025641024</v>
      </c>
      <c r="K447" s="2">
        <v>25</v>
      </c>
      <c r="L447" s="3">
        <f t="shared" si="94"/>
        <v>0.21367521367521367</v>
      </c>
      <c r="M447" s="2">
        <v>231</v>
      </c>
      <c r="N447" s="2">
        <v>123</v>
      </c>
      <c r="O447" s="32">
        <f t="shared" si="95"/>
        <v>1.8780487804878048</v>
      </c>
      <c r="P447" s="2">
        <v>8</v>
      </c>
      <c r="Q447" s="3">
        <f t="shared" si="97"/>
        <v>0.06504065040650407</v>
      </c>
      <c r="R447" s="2">
        <v>40</v>
      </c>
      <c r="S447" s="3">
        <f t="shared" si="98"/>
        <v>0.3252032520325203</v>
      </c>
      <c r="T447" s="2">
        <v>42</v>
      </c>
      <c r="U447" s="3">
        <f t="shared" si="99"/>
        <v>0.34146341463414637</v>
      </c>
      <c r="V447" s="2">
        <v>33</v>
      </c>
      <c r="W447" s="3">
        <f t="shared" si="100"/>
        <v>0.2682926829268293</v>
      </c>
    </row>
    <row r="448" spans="1:23" ht="12.75">
      <c r="A448" t="s">
        <v>445</v>
      </c>
      <c r="B448" s="33">
        <v>496</v>
      </c>
      <c r="C448" s="2">
        <f t="shared" si="96"/>
        <v>277</v>
      </c>
      <c r="D448" s="34">
        <f t="shared" si="90"/>
        <v>1.7906137184115523</v>
      </c>
      <c r="E448" s="2">
        <v>19</v>
      </c>
      <c r="F448" s="3">
        <f t="shared" si="91"/>
        <v>0.06859205776173286</v>
      </c>
      <c r="G448" s="2">
        <v>86</v>
      </c>
      <c r="H448" s="3">
        <f t="shared" si="92"/>
        <v>0.3104693140794224</v>
      </c>
      <c r="I448" s="2">
        <v>119</v>
      </c>
      <c r="J448" s="3">
        <f t="shared" si="93"/>
        <v>0.4296028880866426</v>
      </c>
      <c r="K448" s="2">
        <v>53</v>
      </c>
      <c r="L448" s="3">
        <f t="shared" si="94"/>
        <v>0.19133574007220217</v>
      </c>
      <c r="M448" s="2">
        <v>406</v>
      </c>
      <c r="N448" s="2">
        <v>235</v>
      </c>
      <c r="O448" s="32">
        <f t="shared" si="95"/>
        <v>1.7276595744680852</v>
      </c>
      <c r="P448" s="2">
        <v>10</v>
      </c>
      <c r="Q448" s="3">
        <f t="shared" si="97"/>
        <v>0.0425531914893617</v>
      </c>
      <c r="R448" s="2">
        <v>87</v>
      </c>
      <c r="S448" s="3">
        <f t="shared" si="98"/>
        <v>0.3702127659574468</v>
      </c>
      <c r="T448" s="2">
        <v>103</v>
      </c>
      <c r="U448" s="3">
        <f t="shared" si="99"/>
        <v>0.43829787234042555</v>
      </c>
      <c r="V448" s="2">
        <v>35</v>
      </c>
      <c r="W448" s="3">
        <f t="shared" si="100"/>
        <v>0.14893617021276595</v>
      </c>
    </row>
    <row r="449" spans="1:23" ht="12.75">
      <c r="A449" t="s">
        <v>446</v>
      </c>
      <c r="B449" s="33">
        <v>300</v>
      </c>
      <c r="C449" s="2">
        <f t="shared" si="96"/>
        <v>148</v>
      </c>
      <c r="D449" s="34">
        <f t="shared" si="90"/>
        <v>2.027027027027027</v>
      </c>
      <c r="E449" s="2">
        <v>8</v>
      </c>
      <c r="F449" s="3">
        <f t="shared" si="91"/>
        <v>0.05405405405405406</v>
      </c>
      <c r="G449" s="2">
        <v>35</v>
      </c>
      <c r="H449" s="3">
        <f t="shared" si="92"/>
        <v>0.23648648648648649</v>
      </c>
      <c r="I449" s="2">
        <v>76</v>
      </c>
      <c r="J449" s="3">
        <f t="shared" si="93"/>
        <v>0.5135135135135135</v>
      </c>
      <c r="K449" s="2">
        <v>29</v>
      </c>
      <c r="L449" s="3">
        <f t="shared" si="94"/>
        <v>0.19594594594594594</v>
      </c>
      <c r="M449" s="2">
        <v>246</v>
      </c>
      <c r="N449" s="2">
        <v>141</v>
      </c>
      <c r="O449" s="32">
        <f t="shared" si="95"/>
        <v>1.7446808510638299</v>
      </c>
      <c r="P449" s="2">
        <v>9</v>
      </c>
      <c r="Q449" s="3">
        <f t="shared" si="97"/>
        <v>0.06382978723404255</v>
      </c>
      <c r="R449" s="2">
        <v>56</v>
      </c>
      <c r="S449" s="3">
        <f t="shared" si="98"/>
        <v>0.3971631205673759</v>
      </c>
      <c r="T449" s="2">
        <v>48</v>
      </c>
      <c r="U449" s="3">
        <f t="shared" si="99"/>
        <v>0.3404255319148936</v>
      </c>
      <c r="V449" s="2">
        <v>28</v>
      </c>
      <c r="W449" s="3">
        <f t="shared" si="100"/>
        <v>0.19858156028368795</v>
      </c>
    </row>
    <row r="450" spans="1:23" ht="12.75">
      <c r="A450" t="s">
        <v>447</v>
      </c>
      <c r="B450" s="33">
        <v>956</v>
      </c>
      <c r="C450" s="2">
        <f t="shared" si="96"/>
        <v>524</v>
      </c>
      <c r="D450" s="34">
        <f t="shared" si="90"/>
        <v>1.8244274809160306</v>
      </c>
      <c r="E450" s="2">
        <v>24</v>
      </c>
      <c r="F450" s="3">
        <f t="shared" si="91"/>
        <v>0.04580152671755725</v>
      </c>
      <c r="G450" s="2">
        <v>174</v>
      </c>
      <c r="H450" s="3">
        <f t="shared" si="92"/>
        <v>0.3320610687022901</v>
      </c>
      <c r="I450" s="2">
        <v>230</v>
      </c>
      <c r="J450" s="3">
        <f t="shared" si="93"/>
        <v>0.4389312977099237</v>
      </c>
      <c r="K450" s="2">
        <v>96</v>
      </c>
      <c r="L450" s="3">
        <f t="shared" si="94"/>
        <v>0.183206106870229</v>
      </c>
      <c r="M450" s="2">
        <v>781</v>
      </c>
      <c r="N450" s="2">
        <v>464</v>
      </c>
      <c r="O450" s="32">
        <f t="shared" si="95"/>
        <v>1.6831896551724137</v>
      </c>
      <c r="P450" s="2">
        <v>31</v>
      </c>
      <c r="Q450" s="3">
        <f t="shared" si="97"/>
        <v>0.0668103448275862</v>
      </c>
      <c r="R450" s="2">
        <v>188</v>
      </c>
      <c r="S450" s="3">
        <f t="shared" si="98"/>
        <v>0.4051724137931034</v>
      </c>
      <c r="T450" s="2">
        <v>167</v>
      </c>
      <c r="U450" s="3">
        <f t="shared" si="99"/>
        <v>0.3599137931034483</v>
      </c>
      <c r="V450" s="2">
        <v>78</v>
      </c>
      <c r="W450" s="3">
        <f t="shared" si="100"/>
        <v>0.16810344827586207</v>
      </c>
    </row>
    <row r="451" spans="1:23" ht="12.75">
      <c r="A451" t="s">
        <v>448</v>
      </c>
      <c r="B451" s="33">
        <v>60</v>
      </c>
      <c r="C451" s="2">
        <f t="shared" si="96"/>
        <v>27</v>
      </c>
      <c r="D451" s="34">
        <f t="shared" si="90"/>
        <v>2.2222222222222223</v>
      </c>
      <c r="E451" s="2">
        <v>0</v>
      </c>
      <c r="F451" s="3">
        <f t="shared" si="91"/>
        <v>0</v>
      </c>
      <c r="G451" s="2">
        <v>10</v>
      </c>
      <c r="H451" s="3">
        <f t="shared" si="92"/>
        <v>0.37037037037037035</v>
      </c>
      <c r="I451" s="2">
        <v>5</v>
      </c>
      <c r="J451" s="3">
        <f t="shared" si="93"/>
        <v>0.18518518518518517</v>
      </c>
      <c r="K451" s="2">
        <v>12</v>
      </c>
      <c r="L451" s="3">
        <f t="shared" si="94"/>
        <v>0.4444444444444444</v>
      </c>
      <c r="M451" s="2">
        <v>72</v>
      </c>
      <c r="N451" s="2">
        <v>31</v>
      </c>
      <c r="O451" s="32">
        <f t="shared" si="95"/>
        <v>2.3225806451612905</v>
      </c>
      <c r="P451" s="2">
        <v>0</v>
      </c>
      <c r="Q451" s="3">
        <f t="shared" si="97"/>
        <v>0</v>
      </c>
      <c r="R451" s="2">
        <v>6</v>
      </c>
      <c r="S451" s="3">
        <f t="shared" si="98"/>
        <v>0.1935483870967742</v>
      </c>
      <c r="T451" s="2">
        <v>15</v>
      </c>
      <c r="U451" s="3">
        <f t="shared" si="99"/>
        <v>0.4838709677419355</v>
      </c>
      <c r="V451" s="2">
        <v>10</v>
      </c>
      <c r="W451" s="3">
        <f t="shared" si="100"/>
        <v>0.3225806451612903</v>
      </c>
    </row>
    <row r="452" spans="1:23" ht="12.75">
      <c r="A452" t="s">
        <v>449</v>
      </c>
      <c r="B452" s="33">
        <v>87</v>
      </c>
      <c r="C452" s="2">
        <f t="shared" si="96"/>
        <v>36</v>
      </c>
      <c r="D452" s="34">
        <f t="shared" si="90"/>
        <v>2.4166666666666665</v>
      </c>
      <c r="E452" s="2">
        <v>0</v>
      </c>
      <c r="F452" s="3">
        <f t="shared" si="91"/>
        <v>0</v>
      </c>
      <c r="G452" s="2">
        <v>7</v>
      </c>
      <c r="H452" s="3">
        <f t="shared" si="92"/>
        <v>0.19444444444444445</v>
      </c>
      <c r="I452" s="2">
        <v>13</v>
      </c>
      <c r="J452" s="3">
        <f t="shared" si="93"/>
        <v>0.3611111111111111</v>
      </c>
      <c r="K452" s="2">
        <v>16</v>
      </c>
      <c r="L452" s="3">
        <f t="shared" si="94"/>
        <v>0.4444444444444444</v>
      </c>
      <c r="M452" s="2">
        <v>85</v>
      </c>
      <c r="N452" s="2">
        <v>36</v>
      </c>
      <c r="O452" s="32">
        <f t="shared" si="95"/>
        <v>2.361111111111111</v>
      </c>
      <c r="P452" s="2">
        <v>2</v>
      </c>
      <c r="Q452" s="3">
        <f t="shared" si="97"/>
        <v>0.05555555555555555</v>
      </c>
      <c r="R452" s="2">
        <v>6</v>
      </c>
      <c r="S452" s="3">
        <f t="shared" si="98"/>
        <v>0.16666666666666666</v>
      </c>
      <c r="T452" s="2">
        <v>13</v>
      </c>
      <c r="U452" s="3">
        <f t="shared" si="99"/>
        <v>0.3611111111111111</v>
      </c>
      <c r="V452" s="2">
        <v>15</v>
      </c>
      <c r="W452" s="3">
        <f t="shared" si="100"/>
        <v>0.4166666666666667</v>
      </c>
    </row>
    <row r="453" spans="1:23" ht="12.75">
      <c r="A453" t="s">
        <v>450</v>
      </c>
      <c r="B453" s="33">
        <v>173</v>
      </c>
      <c r="C453" s="2">
        <f t="shared" si="96"/>
        <v>71</v>
      </c>
      <c r="D453" s="34">
        <f t="shared" si="90"/>
        <v>2.436619718309859</v>
      </c>
      <c r="E453" s="2">
        <v>0</v>
      </c>
      <c r="F453" s="3">
        <f t="shared" si="91"/>
        <v>0</v>
      </c>
      <c r="G453" s="2">
        <v>12</v>
      </c>
      <c r="H453" s="3">
        <f t="shared" si="92"/>
        <v>0.16901408450704225</v>
      </c>
      <c r="I453" s="2">
        <v>30</v>
      </c>
      <c r="J453" s="3">
        <f t="shared" si="93"/>
        <v>0.4225352112676056</v>
      </c>
      <c r="K453" s="2">
        <v>29</v>
      </c>
      <c r="L453" s="3">
        <f t="shared" si="94"/>
        <v>0.4084507042253521</v>
      </c>
      <c r="M453" s="2">
        <v>132</v>
      </c>
      <c r="N453" s="2">
        <v>60</v>
      </c>
      <c r="O453" s="32">
        <f t="shared" si="95"/>
        <v>2.2</v>
      </c>
      <c r="P453" s="2">
        <v>4</v>
      </c>
      <c r="Q453" s="3">
        <f t="shared" si="97"/>
        <v>0.06666666666666667</v>
      </c>
      <c r="R453" s="2">
        <v>18</v>
      </c>
      <c r="S453" s="3">
        <f t="shared" si="98"/>
        <v>0.3</v>
      </c>
      <c r="T453" s="2">
        <v>20</v>
      </c>
      <c r="U453" s="3">
        <f t="shared" si="99"/>
        <v>0.3333333333333333</v>
      </c>
      <c r="V453" s="2">
        <v>18</v>
      </c>
      <c r="W453" s="3">
        <f t="shared" si="100"/>
        <v>0.3</v>
      </c>
    </row>
    <row r="454" spans="1:23" ht="12.75">
      <c r="A454" t="s">
        <v>451</v>
      </c>
      <c r="B454" s="33">
        <v>231</v>
      </c>
      <c r="C454" s="2">
        <f t="shared" si="96"/>
        <v>131</v>
      </c>
      <c r="D454" s="34">
        <f t="shared" si="90"/>
        <v>1.7633587786259541</v>
      </c>
      <c r="E454" s="2">
        <v>8</v>
      </c>
      <c r="F454" s="3">
        <f t="shared" si="91"/>
        <v>0.061068702290076333</v>
      </c>
      <c r="G454" s="2">
        <v>43</v>
      </c>
      <c r="H454" s="3">
        <f t="shared" si="92"/>
        <v>0.3282442748091603</v>
      </c>
      <c r="I454" s="2">
        <v>61</v>
      </c>
      <c r="J454" s="3">
        <f t="shared" si="93"/>
        <v>0.46564885496183206</v>
      </c>
      <c r="K454" s="2">
        <v>19</v>
      </c>
      <c r="L454" s="3">
        <f t="shared" si="94"/>
        <v>0.1450381679389313</v>
      </c>
      <c r="M454" s="2">
        <v>233</v>
      </c>
      <c r="N454" s="2">
        <v>134</v>
      </c>
      <c r="O454" s="32">
        <f t="shared" si="95"/>
        <v>1.7388059701492538</v>
      </c>
      <c r="P454" s="2">
        <v>6</v>
      </c>
      <c r="Q454" s="3">
        <f t="shared" si="97"/>
        <v>0.04477611940298507</v>
      </c>
      <c r="R454" s="2">
        <v>54</v>
      </c>
      <c r="S454" s="3">
        <f t="shared" si="98"/>
        <v>0.40298507462686567</v>
      </c>
      <c r="T454" s="2">
        <v>46</v>
      </c>
      <c r="U454" s="3">
        <f t="shared" si="99"/>
        <v>0.34328358208955223</v>
      </c>
      <c r="V454" s="2">
        <v>28</v>
      </c>
      <c r="W454" s="3">
        <f t="shared" si="100"/>
        <v>0.208955223880597</v>
      </c>
    </row>
    <row r="455" spans="1:23" ht="12.75">
      <c r="A455" t="s">
        <v>452</v>
      </c>
      <c r="B455" s="33">
        <v>513</v>
      </c>
      <c r="C455" s="2">
        <f t="shared" si="96"/>
        <v>252</v>
      </c>
      <c r="D455" s="34">
        <f t="shared" si="90"/>
        <v>2.0357142857142856</v>
      </c>
      <c r="E455" s="2">
        <v>15</v>
      </c>
      <c r="F455" s="3">
        <f t="shared" si="91"/>
        <v>0.05952380952380952</v>
      </c>
      <c r="G455" s="2">
        <v>58</v>
      </c>
      <c r="H455" s="3">
        <f t="shared" si="92"/>
        <v>0.23015873015873015</v>
      </c>
      <c r="I455" s="2">
        <v>113</v>
      </c>
      <c r="J455" s="3">
        <f t="shared" si="93"/>
        <v>0.44841269841269843</v>
      </c>
      <c r="K455" s="2">
        <v>66</v>
      </c>
      <c r="L455" s="3">
        <f t="shared" si="94"/>
        <v>0.2619047619047619</v>
      </c>
      <c r="M455" s="2">
        <v>446</v>
      </c>
      <c r="N455" s="2">
        <v>253</v>
      </c>
      <c r="O455" s="32">
        <f t="shared" si="95"/>
        <v>1.7628458498023716</v>
      </c>
      <c r="P455" s="2">
        <v>24</v>
      </c>
      <c r="Q455" s="3">
        <f t="shared" si="97"/>
        <v>0.09486166007905138</v>
      </c>
      <c r="R455" s="2">
        <v>78</v>
      </c>
      <c r="S455" s="3">
        <f t="shared" si="98"/>
        <v>0.308300395256917</v>
      </c>
      <c r="T455" s="2">
        <v>102</v>
      </c>
      <c r="U455" s="3">
        <f t="shared" si="99"/>
        <v>0.4031620553359684</v>
      </c>
      <c r="V455" s="2">
        <v>49</v>
      </c>
      <c r="W455" s="3">
        <f t="shared" si="100"/>
        <v>0.19367588932806323</v>
      </c>
    </row>
    <row r="456" spans="1:23" ht="12.75">
      <c r="A456" t="s">
        <v>453</v>
      </c>
      <c r="B456" s="33">
        <v>82</v>
      </c>
      <c r="C456" s="2">
        <f t="shared" si="96"/>
        <v>35</v>
      </c>
      <c r="D456" s="34">
        <f t="shared" si="90"/>
        <v>2.342857142857143</v>
      </c>
      <c r="E456" s="2">
        <v>0</v>
      </c>
      <c r="F456" s="3">
        <f t="shared" si="91"/>
        <v>0</v>
      </c>
      <c r="G456" s="2">
        <v>9</v>
      </c>
      <c r="H456" s="3">
        <f t="shared" si="92"/>
        <v>0.2571428571428571</v>
      </c>
      <c r="I456" s="2">
        <v>8</v>
      </c>
      <c r="J456" s="3">
        <f t="shared" si="93"/>
        <v>0.22857142857142856</v>
      </c>
      <c r="K456" s="2">
        <v>18</v>
      </c>
      <c r="L456" s="3">
        <f t="shared" si="94"/>
        <v>0.5142857142857142</v>
      </c>
      <c r="M456" s="2">
        <v>99</v>
      </c>
      <c r="N456" s="2">
        <v>40</v>
      </c>
      <c r="O456" s="32">
        <f t="shared" si="95"/>
        <v>2.475</v>
      </c>
      <c r="P456" s="2">
        <v>0</v>
      </c>
      <c r="Q456" s="3">
        <f t="shared" si="97"/>
        <v>0</v>
      </c>
      <c r="R456" s="2">
        <v>12</v>
      </c>
      <c r="S456" s="3">
        <f t="shared" si="98"/>
        <v>0.3</v>
      </c>
      <c r="T456" s="2">
        <v>14</v>
      </c>
      <c r="U456" s="3">
        <f t="shared" si="99"/>
        <v>0.35</v>
      </c>
      <c r="V456" s="2">
        <v>14</v>
      </c>
      <c r="W456" s="3">
        <f t="shared" si="100"/>
        <v>0.35</v>
      </c>
    </row>
    <row r="457" spans="1:23" ht="12.75">
      <c r="A457" t="s">
        <v>454</v>
      </c>
      <c r="B457" s="2">
        <v>5456</v>
      </c>
      <c r="C457" s="2">
        <f t="shared" si="96"/>
        <v>3187</v>
      </c>
      <c r="D457" s="34">
        <f t="shared" si="90"/>
        <v>1.7119548164417948</v>
      </c>
      <c r="E457" s="2">
        <v>341</v>
      </c>
      <c r="F457" s="3">
        <f t="shared" si="91"/>
        <v>0.10699717602761218</v>
      </c>
      <c r="G457" s="2">
        <v>1090</v>
      </c>
      <c r="H457" s="3">
        <f t="shared" si="92"/>
        <v>0.3420144336366489</v>
      </c>
      <c r="I457" s="2">
        <v>1161</v>
      </c>
      <c r="J457" s="3">
        <f t="shared" si="93"/>
        <v>0.36429243802949485</v>
      </c>
      <c r="K457" s="2">
        <v>595</v>
      </c>
      <c r="L457" s="3">
        <f t="shared" si="94"/>
        <v>0.1866959523062441</v>
      </c>
      <c r="M457" s="2">
        <v>5163</v>
      </c>
      <c r="N457" s="2">
        <v>3201</v>
      </c>
      <c r="O457" s="32">
        <f t="shared" si="95"/>
        <v>1.6129334582942831</v>
      </c>
      <c r="P457" s="2">
        <v>308</v>
      </c>
      <c r="Q457" s="3">
        <f t="shared" si="97"/>
        <v>0.09621993127147767</v>
      </c>
      <c r="R457" s="2">
        <v>1206</v>
      </c>
      <c r="S457" s="3">
        <f t="shared" si="98"/>
        <v>0.3767572633552015</v>
      </c>
      <c r="T457" s="2">
        <v>1194</v>
      </c>
      <c r="U457" s="3">
        <f t="shared" si="99"/>
        <v>0.37300843486410495</v>
      </c>
      <c r="V457" s="2">
        <v>493</v>
      </c>
      <c r="W457" s="3">
        <f t="shared" si="100"/>
        <v>0.15401437050921588</v>
      </c>
    </row>
    <row r="458" spans="1:23" ht="12.75">
      <c r="A458" t="s">
        <v>455</v>
      </c>
      <c r="B458" s="33">
        <v>308</v>
      </c>
      <c r="C458" s="2">
        <f t="shared" si="96"/>
        <v>149</v>
      </c>
      <c r="D458" s="34">
        <f t="shared" si="90"/>
        <v>2.0671140939597317</v>
      </c>
      <c r="E458" s="2">
        <v>8</v>
      </c>
      <c r="F458" s="3">
        <f t="shared" si="91"/>
        <v>0.053691275167785234</v>
      </c>
      <c r="G458" s="2">
        <v>41</v>
      </c>
      <c r="H458" s="3">
        <f t="shared" si="92"/>
        <v>0.2751677852348993</v>
      </c>
      <c r="I458" s="2">
        <v>57</v>
      </c>
      <c r="J458" s="3">
        <f t="shared" si="93"/>
        <v>0.3825503355704698</v>
      </c>
      <c r="K458" s="2">
        <v>43</v>
      </c>
      <c r="L458" s="3">
        <f t="shared" si="94"/>
        <v>0.28859060402684567</v>
      </c>
      <c r="M458" s="2">
        <v>272</v>
      </c>
      <c r="N458" s="2">
        <v>138</v>
      </c>
      <c r="O458" s="32">
        <f t="shared" si="95"/>
        <v>1.9710144927536233</v>
      </c>
      <c r="P458" s="2">
        <v>12</v>
      </c>
      <c r="Q458" s="3">
        <f t="shared" si="97"/>
        <v>0.08695652173913043</v>
      </c>
      <c r="R458" s="2">
        <v>42</v>
      </c>
      <c r="S458" s="3">
        <f t="shared" si="98"/>
        <v>0.30434782608695654</v>
      </c>
      <c r="T458" s="2">
        <v>48</v>
      </c>
      <c r="U458" s="3">
        <f t="shared" si="99"/>
        <v>0.34782608695652173</v>
      </c>
      <c r="V458" s="2">
        <v>36</v>
      </c>
      <c r="W458" s="3">
        <f t="shared" si="100"/>
        <v>0.2608695652173913</v>
      </c>
    </row>
    <row r="459" spans="1:23" ht="12.75">
      <c r="A459" t="s">
        <v>456</v>
      </c>
      <c r="B459" s="33">
        <v>235</v>
      </c>
      <c r="C459" s="2">
        <f t="shared" si="96"/>
        <v>122</v>
      </c>
      <c r="D459" s="34">
        <f t="shared" si="90"/>
        <v>1.9262295081967213</v>
      </c>
      <c r="E459" s="2">
        <v>12</v>
      </c>
      <c r="F459" s="3">
        <f t="shared" si="91"/>
        <v>0.09836065573770492</v>
      </c>
      <c r="G459" s="2">
        <v>43</v>
      </c>
      <c r="H459" s="3">
        <f t="shared" si="92"/>
        <v>0.3524590163934426</v>
      </c>
      <c r="I459" s="2">
        <v>36</v>
      </c>
      <c r="J459" s="3">
        <f t="shared" si="93"/>
        <v>0.29508196721311475</v>
      </c>
      <c r="K459" s="2">
        <v>31</v>
      </c>
      <c r="L459" s="3">
        <f t="shared" si="94"/>
        <v>0.2540983606557377</v>
      </c>
      <c r="M459" s="2">
        <v>251</v>
      </c>
      <c r="N459" s="2">
        <v>121</v>
      </c>
      <c r="O459" s="32">
        <f t="shared" si="95"/>
        <v>2.074380165289256</v>
      </c>
      <c r="P459" s="2">
        <v>8</v>
      </c>
      <c r="Q459" s="3">
        <f t="shared" si="97"/>
        <v>0.06611570247933884</v>
      </c>
      <c r="R459" s="2">
        <v>32</v>
      </c>
      <c r="S459" s="3">
        <f t="shared" si="98"/>
        <v>0.2644628099173554</v>
      </c>
      <c r="T459" s="2">
        <v>40</v>
      </c>
      <c r="U459" s="3">
        <f t="shared" si="99"/>
        <v>0.3305785123966942</v>
      </c>
      <c r="V459" s="2">
        <v>41</v>
      </c>
      <c r="W459" s="3">
        <f t="shared" si="100"/>
        <v>0.33884297520661155</v>
      </c>
    </row>
    <row r="460" spans="1:23" ht="12.75">
      <c r="A460" t="s">
        <v>457</v>
      </c>
      <c r="B460" s="2">
        <v>1360</v>
      </c>
      <c r="C460" s="2">
        <f t="shared" si="96"/>
        <v>777</v>
      </c>
      <c r="D460" s="34">
        <f aca="true" t="shared" si="101" ref="D460:D523">B460/C460</f>
        <v>1.7503217503217503</v>
      </c>
      <c r="E460" s="2">
        <v>47</v>
      </c>
      <c r="F460" s="3">
        <f aca="true" t="shared" si="102" ref="F460:F523">E460/C460</f>
        <v>0.06048906048906049</v>
      </c>
      <c r="G460" s="2">
        <v>271</v>
      </c>
      <c r="H460" s="3">
        <f aca="true" t="shared" si="103" ref="H460:H523">G460/C460</f>
        <v>0.3487773487773488</v>
      </c>
      <c r="I460" s="2">
        <v>344</v>
      </c>
      <c r="J460" s="3">
        <f aca="true" t="shared" si="104" ref="J460:J523">I460/C460</f>
        <v>0.44272844272844275</v>
      </c>
      <c r="K460" s="2">
        <v>115</v>
      </c>
      <c r="L460" s="3">
        <f aca="true" t="shared" si="105" ref="L460:L523">K460/C460</f>
        <v>0.148005148005148</v>
      </c>
      <c r="M460" s="2">
        <v>1261</v>
      </c>
      <c r="N460" s="2">
        <v>784</v>
      </c>
      <c r="O460" s="32">
        <f aca="true" t="shared" si="106" ref="O460:O523">M460/N460</f>
        <v>1.6084183673469388</v>
      </c>
      <c r="P460" s="2">
        <v>63</v>
      </c>
      <c r="Q460" s="3">
        <f t="shared" si="97"/>
        <v>0.08035714285714286</v>
      </c>
      <c r="R460" s="2">
        <v>307</v>
      </c>
      <c r="S460" s="3">
        <f t="shared" si="98"/>
        <v>0.39158163265306123</v>
      </c>
      <c r="T460" s="2">
        <v>311</v>
      </c>
      <c r="U460" s="3">
        <f t="shared" si="99"/>
        <v>0.39668367346938777</v>
      </c>
      <c r="V460" s="2">
        <v>103</v>
      </c>
      <c r="W460" s="3">
        <f t="shared" si="100"/>
        <v>0.13137755102040816</v>
      </c>
    </row>
    <row r="461" spans="1:23" ht="12.75">
      <c r="A461" t="s">
        <v>458</v>
      </c>
      <c r="B461" s="2">
        <v>1602</v>
      </c>
      <c r="C461" s="2">
        <f aca="true" t="shared" si="107" ref="C461:C524">SUM(E461,G461,I461,K461)</f>
        <v>965</v>
      </c>
      <c r="D461" s="34">
        <f t="shared" si="101"/>
        <v>1.6601036269430052</v>
      </c>
      <c r="E461" s="2">
        <v>85</v>
      </c>
      <c r="F461" s="3">
        <f t="shared" si="102"/>
        <v>0.08808290155440414</v>
      </c>
      <c r="G461" s="2">
        <v>328</v>
      </c>
      <c r="H461" s="3">
        <f t="shared" si="103"/>
        <v>0.3398963730569948</v>
      </c>
      <c r="I461" s="2">
        <v>430</v>
      </c>
      <c r="J461" s="3">
        <f t="shared" si="104"/>
        <v>0.44559585492227977</v>
      </c>
      <c r="K461" s="2">
        <v>122</v>
      </c>
      <c r="L461" s="3">
        <f t="shared" si="105"/>
        <v>0.12642487046632125</v>
      </c>
      <c r="M461" s="2">
        <v>1404</v>
      </c>
      <c r="N461" s="2">
        <v>900</v>
      </c>
      <c r="O461" s="32">
        <f t="shared" si="106"/>
        <v>1.56</v>
      </c>
      <c r="P461" s="2">
        <v>88</v>
      </c>
      <c r="Q461" s="3">
        <f t="shared" si="97"/>
        <v>0.09777777777777778</v>
      </c>
      <c r="R461" s="2">
        <v>356</v>
      </c>
      <c r="S461" s="3">
        <f t="shared" si="98"/>
        <v>0.39555555555555555</v>
      </c>
      <c r="T461" s="2">
        <v>348</v>
      </c>
      <c r="U461" s="3">
        <f t="shared" si="99"/>
        <v>0.38666666666666666</v>
      </c>
      <c r="V461" s="2">
        <v>108</v>
      </c>
      <c r="W461" s="3">
        <f t="shared" si="100"/>
        <v>0.12</v>
      </c>
    </row>
    <row r="462" spans="1:23" ht="12.75">
      <c r="A462" t="s">
        <v>459</v>
      </c>
      <c r="B462" s="33">
        <v>853</v>
      </c>
      <c r="C462" s="2">
        <f t="shared" si="107"/>
        <v>446</v>
      </c>
      <c r="D462" s="34">
        <f t="shared" si="101"/>
        <v>1.9125560538116593</v>
      </c>
      <c r="E462" s="2">
        <v>19</v>
      </c>
      <c r="F462" s="3">
        <f t="shared" si="102"/>
        <v>0.042600896860986545</v>
      </c>
      <c r="G462" s="2">
        <v>129</v>
      </c>
      <c r="H462" s="3">
        <f t="shared" si="103"/>
        <v>0.289237668161435</v>
      </c>
      <c r="I462" s="2">
        <v>204</v>
      </c>
      <c r="J462" s="3">
        <f t="shared" si="104"/>
        <v>0.45739910313901344</v>
      </c>
      <c r="K462" s="2">
        <v>94</v>
      </c>
      <c r="L462" s="3">
        <f t="shared" si="105"/>
        <v>0.21076233183856502</v>
      </c>
      <c r="M462" s="2">
        <v>762</v>
      </c>
      <c r="N462" s="2">
        <v>412</v>
      </c>
      <c r="O462" s="32">
        <f t="shared" si="106"/>
        <v>1.8495145631067962</v>
      </c>
      <c r="P462" s="2">
        <v>29</v>
      </c>
      <c r="Q462" s="3">
        <f t="shared" si="97"/>
        <v>0.0703883495145631</v>
      </c>
      <c r="R462" s="2">
        <v>118</v>
      </c>
      <c r="S462" s="3">
        <f t="shared" si="98"/>
        <v>0.28640776699029125</v>
      </c>
      <c r="T462" s="2">
        <v>189</v>
      </c>
      <c r="U462" s="3">
        <f t="shared" si="99"/>
        <v>0.4587378640776699</v>
      </c>
      <c r="V462" s="2">
        <v>76</v>
      </c>
      <c r="W462" s="3">
        <f t="shared" si="100"/>
        <v>0.18446601941747573</v>
      </c>
    </row>
    <row r="463" spans="1:23" ht="12.75">
      <c r="A463" t="s">
        <v>460</v>
      </c>
      <c r="B463" s="33">
        <v>357</v>
      </c>
      <c r="C463" s="2">
        <f t="shared" si="107"/>
        <v>184</v>
      </c>
      <c r="D463" s="34">
        <f t="shared" si="101"/>
        <v>1.940217391304348</v>
      </c>
      <c r="E463" s="2">
        <v>4</v>
      </c>
      <c r="F463" s="3">
        <f t="shared" si="102"/>
        <v>0.021739130434782608</v>
      </c>
      <c r="G463" s="2">
        <v>54</v>
      </c>
      <c r="H463" s="3">
        <f t="shared" si="103"/>
        <v>0.29347826086956524</v>
      </c>
      <c r="I463" s="2">
        <v>85</v>
      </c>
      <c r="J463" s="3">
        <f t="shared" si="104"/>
        <v>0.46195652173913043</v>
      </c>
      <c r="K463" s="2">
        <v>41</v>
      </c>
      <c r="L463" s="3">
        <f t="shared" si="105"/>
        <v>0.22282608695652173</v>
      </c>
      <c r="M463" s="2">
        <v>361</v>
      </c>
      <c r="N463" s="2">
        <v>182</v>
      </c>
      <c r="O463" s="32">
        <f t="shared" si="106"/>
        <v>1.9835164835164836</v>
      </c>
      <c r="P463" s="2">
        <v>1</v>
      </c>
      <c r="Q463" s="3">
        <f t="shared" si="97"/>
        <v>0.005494505494505495</v>
      </c>
      <c r="R463" s="2">
        <v>50</v>
      </c>
      <c r="S463" s="3">
        <f t="shared" si="98"/>
        <v>0.27472527472527475</v>
      </c>
      <c r="T463" s="2">
        <v>86</v>
      </c>
      <c r="U463" s="3">
        <f t="shared" si="99"/>
        <v>0.4725274725274725</v>
      </c>
      <c r="V463" s="2">
        <v>45</v>
      </c>
      <c r="W463" s="3">
        <f t="shared" si="100"/>
        <v>0.24725274725274726</v>
      </c>
    </row>
    <row r="464" spans="1:23" ht="12.75">
      <c r="A464" t="s">
        <v>461</v>
      </c>
      <c r="B464" s="2">
        <v>1044</v>
      </c>
      <c r="C464" s="2">
        <f t="shared" si="107"/>
        <v>578</v>
      </c>
      <c r="D464" s="34">
        <f t="shared" si="101"/>
        <v>1.806228373702422</v>
      </c>
      <c r="E464" s="2">
        <v>26</v>
      </c>
      <c r="F464" s="3">
        <f t="shared" si="102"/>
        <v>0.04498269896193772</v>
      </c>
      <c r="G464" s="2">
        <v>205</v>
      </c>
      <c r="H464" s="3">
        <f t="shared" si="103"/>
        <v>0.3546712802768166</v>
      </c>
      <c r="I464" s="2">
        <v>250</v>
      </c>
      <c r="J464" s="3">
        <f t="shared" si="104"/>
        <v>0.43252595155709345</v>
      </c>
      <c r="K464" s="2">
        <v>97</v>
      </c>
      <c r="L464" s="3">
        <f t="shared" si="105"/>
        <v>0.16782006920415224</v>
      </c>
      <c r="M464" s="2">
        <v>1002</v>
      </c>
      <c r="N464" s="2">
        <v>585</v>
      </c>
      <c r="O464" s="32">
        <f t="shared" si="106"/>
        <v>1.7128205128205127</v>
      </c>
      <c r="P464" s="2">
        <v>40</v>
      </c>
      <c r="Q464" s="3">
        <f t="shared" si="97"/>
        <v>0.06837606837606838</v>
      </c>
      <c r="R464" s="2">
        <v>211</v>
      </c>
      <c r="S464" s="3">
        <f t="shared" si="98"/>
        <v>0.3606837606837607</v>
      </c>
      <c r="T464" s="2">
        <v>236</v>
      </c>
      <c r="U464" s="3">
        <f t="shared" si="99"/>
        <v>0.40341880341880343</v>
      </c>
      <c r="V464" s="2">
        <v>98</v>
      </c>
      <c r="W464" s="3">
        <f t="shared" si="100"/>
        <v>0.1675213675213675</v>
      </c>
    </row>
    <row r="465" spans="1:23" ht="12.75">
      <c r="A465" t="s">
        <v>462</v>
      </c>
      <c r="B465" s="33">
        <v>240</v>
      </c>
      <c r="C465" s="2">
        <f t="shared" si="107"/>
        <v>119</v>
      </c>
      <c r="D465" s="34">
        <f t="shared" si="101"/>
        <v>2.0168067226890756</v>
      </c>
      <c r="E465" s="2">
        <v>4</v>
      </c>
      <c r="F465" s="3">
        <f t="shared" si="102"/>
        <v>0.03361344537815126</v>
      </c>
      <c r="G465" s="2">
        <v>34</v>
      </c>
      <c r="H465" s="3">
        <f t="shared" si="103"/>
        <v>0.2857142857142857</v>
      </c>
      <c r="I465" s="2">
        <v>53</v>
      </c>
      <c r="J465" s="3">
        <f t="shared" si="104"/>
        <v>0.44537815126050423</v>
      </c>
      <c r="K465" s="2">
        <v>28</v>
      </c>
      <c r="L465" s="3">
        <f t="shared" si="105"/>
        <v>0.23529411764705882</v>
      </c>
      <c r="M465" s="2">
        <v>243</v>
      </c>
      <c r="N465" s="2">
        <v>137</v>
      </c>
      <c r="O465" s="32">
        <f t="shared" si="106"/>
        <v>1.7737226277372262</v>
      </c>
      <c r="P465" s="2">
        <v>10</v>
      </c>
      <c r="Q465" s="3">
        <f t="shared" si="97"/>
        <v>0.072992700729927</v>
      </c>
      <c r="R465" s="2">
        <v>46</v>
      </c>
      <c r="S465" s="3">
        <f t="shared" si="98"/>
        <v>0.3357664233576642</v>
      </c>
      <c r="T465" s="2">
        <v>60</v>
      </c>
      <c r="U465" s="3">
        <f t="shared" si="99"/>
        <v>0.43795620437956206</v>
      </c>
      <c r="V465" s="2">
        <v>21</v>
      </c>
      <c r="W465" s="3">
        <f t="shared" si="100"/>
        <v>0.15328467153284672</v>
      </c>
    </row>
    <row r="466" spans="1:23" ht="12.75">
      <c r="A466" t="s">
        <v>463</v>
      </c>
      <c r="B466" s="33">
        <v>195</v>
      </c>
      <c r="C466" s="2">
        <f t="shared" si="107"/>
        <v>82</v>
      </c>
      <c r="D466" s="34">
        <f t="shared" si="101"/>
        <v>2.3780487804878048</v>
      </c>
      <c r="E466" s="2">
        <v>0</v>
      </c>
      <c r="F466" s="3">
        <f t="shared" si="102"/>
        <v>0</v>
      </c>
      <c r="G466" s="2">
        <v>9</v>
      </c>
      <c r="H466" s="3">
        <f t="shared" si="103"/>
        <v>0.10975609756097561</v>
      </c>
      <c r="I466" s="2">
        <v>42</v>
      </c>
      <c r="J466" s="3">
        <f t="shared" si="104"/>
        <v>0.5121951219512195</v>
      </c>
      <c r="K466" s="2">
        <v>31</v>
      </c>
      <c r="L466" s="3">
        <f t="shared" si="105"/>
        <v>0.3780487804878049</v>
      </c>
      <c r="M466" s="2">
        <v>163</v>
      </c>
      <c r="N466" s="2">
        <v>84</v>
      </c>
      <c r="O466" s="32">
        <f t="shared" si="106"/>
        <v>1.9404761904761905</v>
      </c>
      <c r="P466" s="2">
        <v>2</v>
      </c>
      <c r="Q466" s="3">
        <f t="shared" si="97"/>
        <v>0.023809523809523808</v>
      </c>
      <c r="R466" s="2">
        <v>19</v>
      </c>
      <c r="S466" s="3">
        <f t="shared" si="98"/>
        <v>0.2261904761904762</v>
      </c>
      <c r="T466" s="2">
        <v>49</v>
      </c>
      <c r="U466" s="3">
        <f t="shared" si="99"/>
        <v>0.5833333333333334</v>
      </c>
      <c r="V466" s="2">
        <v>14</v>
      </c>
      <c r="W466" s="3">
        <f t="shared" si="100"/>
        <v>0.16666666666666666</v>
      </c>
    </row>
    <row r="467" spans="1:23" ht="12.75">
      <c r="A467" t="s">
        <v>464</v>
      </c>
      <c r="B467" s="2">
        <v>1300</v>
      </c>
      <c r="C467" s="2">
        <f t="shared" si="107"/>
        <v>824</v>
      </c>
      <c r="D467" s="34">
        <f t="shared" si="101"/>
        <v>1.5776699029126213</v>
      </c>
      <c r="E467" s="2">
        <v>69</v>
      </c>
      <c r="F467" s="3">
        <f t="shared" si="102"/>
        <v>0.08373786407766991</v>
      </c>
      <c r="G467" s="2">
        <v>344</v>
      </c>
      <c r="H467" s="3">
        <f t="shared" si="103"/>
        <v>0.4174757281553398</v>
      </c>
      <c r="I467" s="2">
        <v>301</v>
      </c>
      <c r="J467" s="3">
        <f t="shared" si="104"/>
        <v>0.36529126213592233</v>
      </c>
      <c r="K467" s="2">
        <v>110</v>
      </c>
      <c r="L467" s="3">
        <f t="shared" si="105"/>
        <v>0.13349514563106796</v>
      </c>
      <c r="M467" s="2">
        <v>1145</v>
      </c>
      <c r="N467" s="2">
        <v>791</v>
      </c>
      <c r="O467" s="32">
        <f t="shared" si="106"/>
        <v>1.447534766118837</v>
      </c>
      <c r="P467" s="2">
        <v>94</v>
      </c>
      <c r="Q467" s="3">
        <f t="shared" si="97"/>
        <v>0.11883691529709228</v>
      </c>
      <c r="R467" s="2">
        <v>338</v>
      </c>
      <c r="S467" s="3">
        <f t="shared" si="98"/>
        <v>0.427307206068268</v>
      </c>
      <c r="T467" s="2">
        <v>283</v>
      </c>
      <c r="U467" s="3">
        <f t="shared" si="99"/>
        <v>0.3577749683944374</v>
      </c>
      <c r="V467" s="2">
        <v>76</v>
      </c>
      <c r="W467" s="3">
        <f t="shared" si="100"/>
        <v>0.09608091024020228</v>
      </c>
    </row>
    <row r="468" spans="1:23" ht="12.75">
      <c r="A468" t="s">
        <v>465</v>
      </c>
      <c r="B468" s="33">
        <v>366</v>
      </c>
      <c r="C468" s="2">
        <f t="shared" si="107"/>
        <v>207</v>
      </c>
      <c r="D468" s="34">
        <f t="shared" si="101"/>
        <v>1.7681159420289856</v>
      </c>
      <c r="E468" s="2">
        <v>16</v>
      </c>
      <c r="F468" s="3">
        <f t="shared" si="102"/>
        <v>0.07729468599033816</v>
      </c>
      <c r="G468" s="2">
        <v>63</v>
      </c>
      <c r="H468" s="3">
        <f t="shared" si="103"/>
        <v>0.30434782608695654</v>
      </c>
      <c r="I468" s="2">
        <v>85</v>
      </c>
      <c r="J468" s="3">
        <f t="shared" si="104"/>
        <v>0.4106280193236715</v>
      </c>
      <c r="K468" s="2">
        <v>43</v>
      </c>
      <c r="L468" s="3">
        <f t="shared" si="105"/>
        <v>0.20772946859903382</v>
      </c>
      <c r="M468" s="2">
        <v>358</v>
      </c>
      <c r="N468" s="2">
        <v>200</v>
      </c>
      <c r="O468" s="32">
        <f t="shared" si="106"/>
        <v>1.79</v>
      </c>
      <c r="P468" s="2">
        <v>16</v>
      </c>
      <c r="Q468" s="3">
        <f t="shared" si="97"/>
        <v>0.08</v>
      </c>
      <c r="R468" s="2">
        <v>61</v>
      </c>
      <c r="S468" s="3">
        <f t="shared" si="98"/>
        <v>0.305</v>
      </c>
      <c r="T468" s="2">
        <v>82</v>
      </c>
      <c r="U468" s="3">
        <f t="shared" si="99"/>
        <v>0.41</v>
      </c>
      <c r="V468" s="2">
        <v>41</v>
      </c>
      <c r="W468" s="3">
        <f t="shared" si="100"/>
        <v>0.205</v>
      </c>
    </row>
    <row r="469" spans="1:23" ht="12.75">
      <c r="A469" t="s">
        <v>466</v>
      </c>
      <c r="B469" s="33">
        <v>250</v>
      </c>
      <c r="C469" s="2">
        <f t="shared" si="107"/>
        <v>119</v>
      </c>
      <c r="D469" s="34">
        <f t="shared" si="101"/>
        <v>2.100840336134454</v>
      </c>
      <c r="E469" s="2">
        <v>1</v>
      </c>
      <c r="F469" s="3">
        <f t="shared" si="102"/>
        <v>0.008403361344537815</v>
      </c>
      <c r="G469" s="2">
        <v>38</v>
      </c>
      <c r="H469" s="3">
        <f t="shared" si="103"/>
        <v>0.31932773109243695</v>
      </c>
      <c r="I469" s="2">
        <v>49</v>
      </c>
      <c r="J469" s="3">
        <f t="shared" si="104"/>
        <v>0.4117647058823529</v>
      </c>
      <c r="K469" s="2">
        <v>31</v>
      </c>
      <c r="L469" s="3">
        <f t="shared" si="105"/>
        <v>0.2605042016806723</v>
      </c>
      <c r="M469" s="2">
        <v>162</v>
      </c>
      <c r="N469" s="2">
        <v>81</v>
      </c>
      <c r="O469" s="32">
        <f t="shared" si="106"/>
        <v>2</v>
      </c>
      <c r="P469" s="2">
        <v>5</v>
      </c>
      <c r="Q469" s="3">
        <f t="shared" si="97"/>
        <v>0.06172839506172839</v>
      </c>
      <c r="R469" s="2">
        <v>21</v>
      </c>
      <c r="S469" s="3">
        <f t="shared" si="98"/>
        <v>0.25925925925925924</v>
      </c>
      <c r="T469" s="2">
        <v>37</v>
      </c>
      <c r="U469" s="3">
        <f t="shared" si="99"/>
        <v>0.4567901234567901</v>
      </c>
      <c r="V469" s="2">
        <v>18</v>
      </c>
      <c r="W469" s="3">
        <f t="shared" si="100"/>
        <v>0.2222222222222222</v>
      </c>
    </row>
    <row r="470" spans="1:23" ht="12.75">
      <c r="A470" t="s">
        <v>467</v>
      </c>
      <c r="B470" s="33">
        <v>157</v>
      </c>
      <c r="C470" s="2">
        <f t="shared" si="107"/>
        <v>66</v>
      </c>
      <c r="D470" s="34">
        <f t="shared" si="101"/>
        <v>2.378787878787879</v>
      </c>
      <c r="E470" s="2">
        <v>0</v>
      </c>
      <c r="F470" s="3">
        <f t="shared" si="102"/>
        <v>0</v>
      </c>
      <c r="G470" s="2">
        <v>19</v>
      </c>
      <c r="H470" s="3">
        <f t="shared" si="103"/>
        <v>0.2878787878787879</v>
      </c>
      <c r="I470" s="2">
        <v>24</v>
      </c>
      <c r="J470" s="3">
        <f t="shared" si="104"/>
        <v>0.36363636363636365</v>
      </c>
      <c r="K470" s="2">
        <v>23</v>
      </c>
      <c r="L470" s="3">
        <f t="shared" si="105"/>
        <v>0.3484848484848485</v>
      </c>
      <c r="M470" s="2">
        <v>152</v>
      </c>
      <c r="N470" s="2">
        <v>78</v>
      </c>
      <c r="O470" s="32">
        <f t="shared" si="106"/>
        <v>1.9487179487179487</v>
      </c>
      <c r="P470" s="2">
        <v>7</v>
      </c>
      <c r="Q470" s="3">
        <f t="shared" si="97"/>
        <v>0.08974358974358974</v>
      </c>
      <c r="R470" s="2">
        <v>28</v>
      </c>
      <c r="S470" s="3">
        <f t="shared" si="98"/>
        <v>0.358974358974359</v>
      </c>
      <c r="T470" s="2">
        <v>24</v>
      </c>
      <c r="U470" s="3">
        <f t="shared" si="99"/>
        <v>0.3076923076923077</v>
      </c>
      <c r="V470" s="2">
        <v>19</v>
      </c>
      <c r="W470" s="3">
        <f t="shared" si="100"/>
        <v>0.24358974358974358</v>
      </c>
    </row>
    <row r="471" spans="1:23" ht="12.75">
      <c r="A471" t="s">
        <v>468</v>
      </c>
      <c r="B471" s="33">
        <v>735</v>
      </c>
      <c r="C471" s="2">
        <f t="shared" si="107"/>
        <v>434</v>
      </c>
      <c r="D471" s="34">
        <f t="shared" si="101"/>
        <v>1.6935483870967742</v>
      </c>
      <c r="E471" s="2">
        <v>29</v>
      </c>
      <c r="F471" s="3">
        <f t="shared" si="102"/>
        <v>0.06682027649769585</v>
      </c>
      <c r="G471" s="2">
        <v>182</v>
      </c>
      <c r="H471" s="3">
        <f t="shared" si="103"/>
        <v>0.41935483870967744</v>
      </c>
      <c r="I471" s="2">
        <v>165</v>
      </c>
      <c r="J471" s="3">
        <f t="shared" si="104"/>
        <v>0.38018433179723504</v>
      </c>
      <c r="K471" s="2">
        <v>58</v>
      </c>
      <c r="L471" s="3">
        <f t="shared" si="105"/>
        <v>0.1336405529953917</v>
      </c>
      <c r="M471" s="2">
        <v>631</v>
      </c>
      <c r="N471" s="2">
        <v>431</v>
      </c>
      <c r="O471" s="32">
        <f t="shared" si="106"/>
        <v>1.4640371229698377</v>
      </c>
      <c r="P471" s="2">
        <v>56</v>
      </c>
      <c r="Q471" s="3">
        <f t="shared" si="97"/>
        <v>0.12993039443155452</v>
      </c>
      <c r="R471" s="2">
        <v>178</v>
      </c>
      <c r="S471" s="3">
        <f t="shared" si="98"/>
        <v>0.41299303944315546</v>
      </c>
      <c r="T471" s="2">
        <v>141</v>
      </c>
      <c r="U471" s="3">
        <f t="shared" si="99"/>
        <v>0.3271461716937355</v>
      </c>
      <c r="V471" s="2">
        <v>56</v>
      </c>
      <c r="W471" s="3">
        <f t="shared" si="100"/>
        <v>0.12993039443155452</v>
      </c>
    </row>
    <row r="472" spans="1:23" ht="12.75">
      <c r="A472" t="s">
        <v>469</v>
      </c>
      <c r="B472" s="2">
        <v>1811</v>
      </c>
      <c r="C472" s="2">
        <f t="shared" si="107"/>
        <v>938</v>
      </c>
      <c r="D472" s="34">
        <f t="shared" si="101"/>
        <v>1.9307036247334755</v>
      </c>
      <c r="E472" s="2">
        <v>58</v>
      </c>
      <c r="F472" s="3">
        <f t="shared" si="102"/>
        <v>0.06183368869936034</v>
      </c>
      <c r="G472" s="2">
        <v>289</v>
      </c>
      <c r="H472" s="3">
        <f t="shared" si="103"/>
        <v>0.30810234541577824</v>
      </c>
      <c r="I472" s="2">
        <v>356</v>
      </c>
      <c r="J472" s="3">
        <f t="shared" si="104"/>
        <v>0.3795309168443497</v>
      </c>
      <c r="K472" s="2">
        <v>235</v>
      </c>
      <c r="L472" s="3">
        <f t="shared" si="105"/>
        <v>0.2505330490405117</v>
      </c>
      <c r="M472" s="2">
        <v>1470</v>
      </c>
      <c r="N472" s="2">
        <v>865</v>
      </c>
      <c r="O472" s="32">
        <f t="shared" si="106"/>
        <v>1.699421965317919</v>
      </c>
      <c r="P472" s="2">
        <v>50</v>
      </c>
      <c r="Q472" s="3">
        <f t="shared" si="97"/>
        <v>0.057803468208092484</v>
      </c>
      <c r="R472" s="2">
        <v>353</v>
      </c>
      <c r="S472" s="3">
        <f t="shared" si="98"/>
        <v>0.40809248554913297</v>
      </c>
      <c r="T472" s="2">
        <v>304</v>
      </c>
      <c r="U472" s="3">
        <f t="shared" si="99"/>
        <v>0.3514450867052023</v>
      </c>
      <c r="V472" s="2">
        <v>158</v>
      </c>
      <c r="W472" s="3">
        <f t="shared" si="100"/>
        <v>0.18265895953757225</v>
      </c>
    </row>
    <row r="473" spans="1:23" ht="12.75">
      <c r="A473" t="s">
        <v>470</v>
      </c>
      <c r="B473" s="33">
        <v>713</v>
      </c>
      <c r="C473" s="2">
        <f t="shared" si="107"/>
        <v>325</v>
      </c>
      <c r="D473" s="34">
        <f t="shared" si="101"/>
        <v>2.193846153846154</v>
      </c>
      <c r="E473" s="2">
        <v>5</v>
      </c>
      <c r="F473" s="3">
        <f t="shared" si="102"/>
        <v>0.015384615384615385</v>
      </c>
      <c r="G473" s="2">
        <v>86</v>
      </c>
      <c r="H473" s="3">
        <f t="shared" si="103"/>
        <v>0.26461538461538464</v>
      </c>
      <c r="I473" s="2">
        <v>116</v>
      </c>
      <c r="J473" s="3">
        <f t="shared" si="104"/>
        <v>0.3569230769230769</v>
      </c>
      <c r="K473" s="2">
        <v>118</v>
      </c>
      <c r="L473" s="3">
        <f t="shared" si="105"/>
        <v>0.3630769230769231</v>
      </c>
      <c r="M473" s="2">
        <v>471</v>
      </c>
      <c r="N473" s="2">
        <v>258</v>
      </c>
      <c r="O473" s="32">
        <f t="shared" si="106"/>
        <v>1.8255813953488371</v>
      </c>
      <c r="P473" s="2">
        <v>12</v>
      </c>
      <c r="Q473" s="3">
        <f t="shared" si="97"/>
        <v>0.046511627906976744</v>
      </c>
      <c r="R473" s="2">
        <v>87</v>
      </c>
      <c r="S473" s="3">
        <f t="shared" si="98"/>
        <v>0.3372093023255814</v>
      </c>
      <c r="T473" s="2">
        <v>115</v>
      </c>
      <c r="U473" s="3">
        <f t="shared" si="99"/>
        <v>0.44573643410852715</v>
      </c>
      <c r="V473" s="2">
        <v>44</v>
      </c>
      <c r="W473" s="3">
        <f t="shared" si="100"/>
        <v>0.17054263565891473</v>
      </c>
    </row>
    <row r="474" spans="1:23" ht="12.75">
      <c r="A474" t="s">
        <v>471</v>
      </c>
      <c r="B474" s="33">
        <v>114</v>
      </c>
      <c r="C474" s="2">
        <f t="shared" si="107"/>
        <v>60</v>
      </c>
      <c r="D474" s="34">
        <f t="shared" si="101"/>
        <v>1.9</v>
      </c>
      <c r="E474" s="2">
        <v>4</v>
      </c>
      <c r="F474" s="3">
        <f t="shared" si="102"/>
        <v>0.06666666666666667</v>
      </c>
      <c r="G474" s="2">
        <v>19</v>
      </c>
      <c r="H474" s="3">
        <f t="shared" si="103"/>
        <v>0.31666666666666665</v>
      </c>
      <c r="I474" s="2">
        <v>19</v>
      </c>
      <c r="J474" s="3">
        <f t="shared" si="104"/>
        <v>0.31666666666666665</v>
      </c>
      <c r="K474" s="2">
        <v>18</v>
      </c>
      <c r="L474" s="3">
        <f t="shared" si="105"/>
        <v>0.3</v>
      </c>
      <c r="M474" s="2">
        <v>132</v>
      </c>
      <c r="N474" s="2">
        <v>80</v>
      </c>
      <c r="O474" s="32">
        <f t="shared" si="106"/>
        <v>1.65</v>
      </c>
      <c r="P474" s="2">
        <v>4</v>
      </c>
      <c r="Q474" s="3">
        <f t="shared" si="97"/>
        <v>0.05</v>
      </c>
      <c r="R474" s="2">
        <v>28</v>
      </c>
      <c r="S474" s="3">
        <f t="shared" si="98"/>
        <v>0.35</v>
      </c>
      <c r="T474" s="2">
        <v>42</v>
      </c>
      <c r="U474" s="3">
        <f t="shared" si="99"/>
        <v>0.525</v>
      </c>
      <c r="V474" s="2">
        <v>6</v>
      </c>
      <c r="W474" s="3">
        <f t="shared" si="100"/>
        <v>0.075</v>
      </c>
    </row>
    <row r="475" spans="1:23" ht="12.75">
      <c r="A475" t="s">
        <v>472</v>
      </c>
      <c r="B475" s="33">
        <v>369</v>
      </c>
      <c r="C475" s="2">
        <f t="shared" si="107"/>
        <v>204</v>
      </c>
      <c r="D475" s="34">
        <f t="shared" si="101"/>
        <v>1.8088235294117647</v>
      </c>
      <c r="E475" s="2">
        <v>13</v>
      </c>
      <c r="F475" s="3">
        <f t="shared" si="102"/>
        <v>0.06372549019607843</v>
      </c>
      <c r="G475" s="2">
        <v>56</v>
      </c>
      <c r="H475" s="3">
        <f t="shared" si="103"/>
        <v>0.27450980392156865</v>
      </c>
      <c r="I475" s="2">
        <v>98</v>
      </c>
      <c r="J475" s="3">
        <f t="shared" si="104"/>
        <v>0.4803921568627451</v>
      </c>
      <c r="K475" s="2">
        <v>37</v>
      </c>
      <c r="L475" s="3">
        <f t="shared" si="105"/>
        <v>0.18137254901960784</v>
      </c>
      <c r="M475" s="2">
        <v>319</v>
      </c>
      <c r="N475" s="2">
        <v>199</v>
      </c>
      <c r="O475" s="32">
        <f t="shared" si="106"/>
        <v>1.6030150753768844</v>
      </c>
      <c r="P475" s="2">
        <v>10</v>
      </c>
      <c r="Q475" s="3">
        <f t="shared" si="97"/>
        <v>0.05025125628140704</v>
      </c>
      <c r="R475" s="2">
        <v>82</v>
      </c>
      <c r="S475" s="3">
        <f t="shared" si="98"/>
        <v>0.4120603015075377</v>
      </c>
      <c r="T475" s="2">
        <v>87</v>
      </c>
      <c r="U475" s="3">
        <f t="shared" si="99"/>
        <v>0.4371859296482412</v>
      </c>
      <c r="V475" s="2">
        <v>20</v>
      </c>
      <c r="W475" s="3">
        <f t="shared" si="100"/>
        <v>0.10050251256281408</v>
      </c>
    </row>
    <row r="476" spans="1:23" ht="12.75">
      <c r="A476" t="s">
        <v>473</v>
      </c>
      <c r="B476" s="33">
        <v>214</v>
      </c>
      <c r="C476" s="2">
        <f t="shared" si="107"/>
        <v>106</v>
      </c>
      <c r="D476" s="34">
        <f t="shared" si="101"/>
        <v>2.018867924528302</v>
      </c>
      <c r="E476" s="2">
        <v>4</v>
      </c>
      <c r="F476" s="3">
        <f t="shared" si="102"/>
        <v>0.03773584905660377</v>
      </c>
      <c r="G476" s="2">
        <v>32</v>
      </c>
      <c r="H476" s="3">
        <f t="shared" si="103"/>
        <v>0.3018867924528302</v>
      </c>
      <c r="I476" s="2">
        <v>43</v>
      </c>
      <c r="J476" s="3">
        <f t="shared" si="104"/>
        <v>0.4056603773584906</v>
      </c>
      <c r="K476" s="2">
        <v>27</v>
      </c>
      <c r="L476" s="3">
        <f t="shared" si="105"/>
        <v>0.25471698113207547</v>
      </c>
      <c r="M476" s="2">
        <v>247</v>
      </c>
      <c r="N476" s="2">
        <v>115</v>
      </c>
      <c r="O476" s="32">
        <f t="shared" si="106"/>
        <v>2.1478260869565218</v>
      </c>
      <c r="P476" s="2">
        <v>5</v>
      </c>
      <c r="Q476" s="3">
        <f t="shared" si="97"/>
        <v>0.043478260869565216</v>
      </c>
      <c r="R476" s="2">
        <v>40</v>
      </c>
      <c r="S476" s="3">
        <f t="shared" si="98"/>
        <v>0.34782608695652173</v>
      </c>
      <c r="T476" s="2">
        <v>43</v>
      </c>
      <c r="U476" s="3">
        <f t="shared" si="99"/>
        <v>0.3739130434782609</v>
      </c>
      <c r="V476" s="2">
        <v>27</v>
      </c>
      <c r="W476" s="3">
        <f t="shared" si="100"/>
        <v>0.23478260869565218</v>
      </c>
    </row>
    <row r="477" spans="1:23" ht="12.75">
      <c r="A477" t="s">
        <v>474</v>
      </c>
      <c r="B477" s="2">
        <v>1104</v>
      </c>
      <c r="C477" s="2">
        <f t="shared" si="107"/>
        <v>656</v>
      </c>
      <c r="D477" s="34">
        <f t="shared" si="101"/>
        <v>1.6829268292682926</v>
      </c>
      <c r="E477" s="2">
        <v>49</v>
      </c>
      <c r="F477" s="3">
        <f t="shared" si="102"/>
        <v>0.07469512195121951</v>
      </c>
      <c r="G477" s="2">
        <v>263</v>
      </c>
      <c r="H477" s="3">
        <f t="shared" si="103"/>
        <v>0.4009146341463415</v>
      </c>
      <c r="I477" s="2">
        <v>220</v>
      </c>
      <c r="J477" s="3">
        <f t="shared" si="104"/>
        <v>0.3353658536585366</v>
      </c>
      <c r="K477" s="2">
        <v>124</v>
      </c>
      <c r="L477" s="3">
        <f t="shared" si="105"/>
        <v>0.18902439024390244</v>
      </c>
      <c r="M477" s="2">
        <v>1071</v>
      </c>
      <c r="N477" s="2">
        <v>661</v>
      </c>
      <c r="O477" s="32">
        <f t="shared" si="106"/>
        <v>1.6202723146747353</v>
      </c>
      <c r="P477" s="2">
        <v>55</v>
      </c>
      <c r="Q477" s="3">
        <f t="shared" si="97"/>
        <v>0.0832072617246596</v>
      </c>
      <c r="R477" s="2">
        <v>240</v>
      </c>
      <c r="S477" s="3">
        <f t="shared" si="98"/>
        <v>0.3630862329803328</v>
      </c>
      <c r="T477" s="2">
        <v>287</v>
      </c>
      <c r="U477" s="3">
        <f t="shared" si="99"/>
        <v>0.4341906202723147</v>
      </c>
      <c r="V477" s="2">
        <v>79</v>
      </c>
      <c r="W477" s="3">
        <f t="shared" si="100"/>
        <v>0.11951588502269289</v>
      </c>
    </row>
    <row r="478" spans="1:23" ht="12.75">
      <c r="A478" t="s">
        <v>475</v>
      </c>
      <c r="B478" s="33">
        <v>379</v>
      </c>
      <c r="C478" s="2">
        <f t="shared" si="107"/>
        <v>203</v>
      </c>
      <c r="D478" s="34">
        <f t="shared" si="101"/>
        <v>1.8669950738916257</v>
      </c>
      <c r="E478" s="2">
        <v>7</v>
      </c>
      <c r="F478" s="3">
        <f t="shared" si="102"/>
        <v>0.034482758620689655</v>
      </c>
      <c r="G478" s="2">
        <v>81</v>
      </c>
      <c r="H478" s="3">
        <f t="shared" si="103"/>
        <v>0.39901477832512317</v>
      </c>
      <c r="I478" s="2">
        <v>74</v>
      </c>
      <c r="J478" s="3">
        <f t="shared" si="104"/>
        <v>0.3645320197044335</v>
      </c>
      <c r="K478" s="2">
        <v>41</v>
      </c>
      <c r="L478" s="3">
        <f t="shared" si="105"/>
        <v>0.2019704433497537</v>
      </c>
      <c r="M478" s="2">
        <v>364</v>
      </c>
      <c r="N478" s="2">
        <v>206</v>
      </c>
      <c r="O478" s="32">
        <f t="shared" si="106"/>
        <v>1.766990291262136</v>
      </c>
      <c r="P478" s="2">
        <v>21</v>
      </c>
      <c r="Q478" s="3">
        <f t="shared" si="97"/>
        <v>0.10194174757281553</v>
      </c>
      <c r="R478" s="2">
        <v>59</v>
      </c>
      <c r="S478" s="3">
        <f t="shared" si="98"/>
        <v>0.28640776699029125</v>
      </c>
      <c r="T478" s="2">
        <v>89</v>
      </c>
      <c r="U478" s="3">
        <f t="shared" si="99"/>
        <v>0.4320388349514563</v>
      </c>
      <c r="V478" s="2">
        <v>37</v>
      </c>
      <c r="W478" s="3">
        <f t="shared" si="100"/>
        <v>0.1796116504854369</v>
      </c>
    </row>
    <row r="479" spans="1:23" ht="12.75">
      <c r="A479" t="s">
        <v>476</v>
      </c>
      <c r="B479" s="33">
        <v>523</v>
      </c>
      <c r="C479" s="2">
        <f t="shared" si="107"/>
        <v>261</v>
      </c>
      <c r="D479" s="34">
        <f t="shared" si="101"/>
        <v>2.003831417624521</v>
      </c>
      <c r="E479" s="2">
        <v>2</v>
      </c>
      <c r="F479" s="3">
        <f t="shared" si="102"/>
        <v>0.007662835249042145</v>
      </c>
      <c r="G479" s="2">
        <v>64</v>
      </c>
      <c r="H479" s="3">
        <f t="shared" si="103"/>
        <v>0.24521072796934865</v>
      </c>
      <c r="I479" s="2">
        <v>136</v>
      </c>
      <c r="J479" s="3">
        <f t="shared" si="104"/>
        <v>0.5210727969348659</v>
      </c>
      <c r="K479" s="2">
        <v>59</v>
      </c>
      <c r="L479" s="3">
        <f t="shared" si="105"/>
        <v>0.2260536398467433</v>
      </c>
      <c r="M479" s="2">
        <v>348</v>
      </c>
      <c r="N479" s="2">
        <v>176</v>
      </c>
      <c r="O479" s="32">
        <f t="shared" si="106"/>
        <v>1.9772727272727273</v>
      </c>
      <c r="P479" s="2">
        <v>5</v>
      </c>
      <c r="Q479" s="3">
        <f t="shared" si="97"/>
        <v>0.028409090909090908</v>
      </c>
      <c r="R479" s="2">
        <v>55</v>
      </c>
      <c r="S479" s="3">
        <f t="shared" si="98"/>
        <v>0.3125</v>
      </c>
      <c r="T479" s="2">
        <v>77</v>
      </c>
      <c r="U479" s="3">
        <f t="shared" si="99"/>
        <v>0.4375</v>
      </c>
      <c r="V479" s="2">
        <v>39</v>
      </c>
      <c r="W479" s="3">
        <f t="shared" si="100"/>
        <v>0.2215909090909091</v>
      </c>
    </row>
    <row r="480" spans="1:23" ht="12.75">
      <c r="A480" t="s">
        <v>477</v>
      </c>
      <c r="B480" s="33">
        <v>59</v>
      </c>
      <c r="C480" s="2">
        <f t="shared" si="107"/>
        <v>41</v>
      </c>
      <c r="D480" s="34">
        <f t="shared" si="101"/>
        <v>1.4390243902439024</v>
      </c>
      <c r="E480" s="2">
        <v>0</v>
      </c>
      <c r="F480" s="3">
        <f t="shared" si="102"/>
        <v>0</v>
      </c>
      <c r="G480" s="2">
        <v>23</v>
      </c>
      <c r="H480" s="3">
        <f t="shared" si="103"/>
        <v>0.5609756097560976</v>
      </c>
      <c r="I480" s="2">
        <v>18</v>
      </c>
      <c r="J480" s="3">
        <f t="shared" si="104"/>
        <v>0.43902439024390244</v>
      </c>
      <c r="K480" s="2">
        <v>0</v>
      </c>
      <c r="L480" s="3">
        <f t="shared" si="105"/>
        <v>0</v>
      </c>
      <c r="M480" s="2"/>
      <c r="N480" s="2"/>
      <c r="O480" s="32"/>
      <c r="P480" s="2"/>
      <c r="Q480" s="3"/>
      <c r="R480" s="2"/>
      <c r="S480" s="3"/>
      <c r="T480" s="2"/>
      <c r="U480" s="3"/>
      <c r="V480" s="2"/>
      <c r="W480" s="3"/>
    </row>
    <row r="481" spans="1:23" ht="12.75">
      <c r="A481" t="s">
        <v>478</v>
      </c>
      <c r="B481" s="2">
        <v>2175</v>
      </c>
      <c r="C481" s="2">
        <f t="shared" si="107"/>
        <v>1102</v>
      </c>
      <c r="D481" s="34">
        <f t="shared" si="101"/>
        <v>1.9736842105263157</v>
      </c>
      <c r="E481" s="2">
        <v>50</v>
      </c>
      <c r="F481" s="3">
        <f t="shared" si="102"/>
        <v>0.045372050816696916</v>
      </c>
      <c r="G481" s="2">
        <v>274</v>
      </c>
      <c r="H481" s="3">
        <f t="shared" si="103"/>
        <v>0.24863883847549909</v>
      </c>
      <c r="I481" s="2">
        <v>512</v>
      </c>
      <c r="J481" s="3">
        <f t="shared" si="104"/>
        <v>0.4646098003629764</v>
      </c>
      <c r="K481" s="2">
        <v>266</v>
      </c>
      <c r="L481" s="3">
        <f t="shared" si="105"/>
        <v>0.2413793103448276</v>
      </c>
      <c r="M481" s="2">
        <v>2014</v>
      </c>
      <c r="N481" s="2">
        <v>1004</v>
      </c>
      <c r="O481" s="32">
        <f t="shared" si="106"/>
        <v>2.00597609561753</v>
      </c>
      <c r="P481" s="2">
        <v>32</v>
      </c>
      <c r="Q481" s="3">
        <f aca="true" t="shared" si="108" ref="Q481:Q544">P481/N481</f>
        <v>0.03187250996015936</v>
      </c>
      <c r="R481" s="2">
        <v>262</v>
      </c>
      <c r="S481" s="3">
        <f aca="true" t="shared" si="109" ref="S481:S544">R481/N481</f>
        <v>0.26095617529880477</v>
      </c>
      <c r="T481" s="2">
        <v>460</v>
      </c>
      <c r="U481" s="3">
        <f aca="true" t="shared" si="110" ref="U481:U544">T481/N481</f>
        <v>0.4581673306772908</v>
      </c>
      <c r="V481" s="2">
        <v>250</v>
      </c>
      <c r="W481" s="3">
        <f aca="true" t="shared" si="111" ref="W481:W544">V481/N481</f>
        <v>0.24900398406374502</v>
      </c>
    </row>
    <row r="482" spans="1:23" ht="12.75">
      <c r="A482" t="s">
        <v>479</v>
      </c>
      <c r="B482" s="33">
        <v>120</v>
      </c>
      <c r="C482" s="2">
        <f t="shared" si="107"/>
        <v>68</v>
      </c>
      <c r="D482" s="34">
        <f t="shared" si="101"/>
        <v>1.7647058823529411</v>
      </c>
      <c r="E482" s="2">
        <v>2</v>
      </c>
      <c r="F482" s="3">
        <f t="shared" si="102"/>
        <v>0.029411764705882353</v>
      </c>
      <c r="G482" s="2">
        <v>27</v>
      </c>
      <c r="H482" s="3">
        <f t="shared" si="103"/>
        <v>0.39705882352941174</v>
      </c>
      <c r="I482" s="2">
        <v>24</v>
      </c>
      <c r="J482" s="3">
        <f t="shared" si="104"/>
        <v>0.35294117647058826</v>
      </c>
      <c r="K482" s="2">
        <v>15</v>
      </c>
      <c r="L482" s="3">
        <f t="shared" si="105"/>
        <v>0.22058823529411764</v>
      </c>
      <c r="M482" s="2">
        <v>122</v>
      </c>
      <c r="N482" s="2">
        <v>78</v>
      </c>
      <c r="O482" s="32">
        <f t="shared" si="106"/>
        <v>1.564102564102564</v>
      </c>
      <c r="P482" s="2">
        <v>15</v>
      </c>
      <c r="Q482" s="3">
        <f t="shared" si="108"/>
        <v>0.19230769230769232</v>
      </c>
      <c r="R482" s="2">
        <v>15</v>
      </c>
      <c r="S482" s="3">
        <f t="shared" si="109"/>
        <v>0.19230769230769232</v>
      </c>
      <c r="T482" s="2">
        <v>40</v>
      </c>
      <c r="U482" s="3">
        <f t="shared" si="110"/>
        <v>0.5128205128205128</v>
      </c>
      <c r="V482" s="2">
        <v>8</v>
      </c>
      <c r="W482" s="3">
        <f t="shared" si="111"/>
        <v>0.10256410256410256</v>
      </c>
    </row>
    <row r="483" spans="1:23" ht="12.75">
      <c r="A483" t="s">
        <v>480</v>
      </c>
      <c r="B483" s="33">
        <v>690</v>
      </c>
      <c r="C483" s="2">
        <f t="shared" si="107"/>
        <v>346</v>
      </c>
      <c r="D483" s="34">
        <f t="shared" si="101"/>
        <v>1.9942196531791907</v>
      </c>
      <c r="E483" s="2">
        <v>11</v>
      </c>
      <c r="F483" s="3">
        <f t="shared" si="102"/>
        <v>0.031791907514450865</v>
      </c>
      <c r="G483" s="2">
        <v>104</v>
      </c>
      <c r="H483" s="3">
        <f t="shared" si="103"/>
        <v>0.30057803468208094</v>
      </c>
      <c r="I483" s="2">
        <v>138</v>
      </c>
      <c r="J483" s="3">
        <f t="shared" si="104"/>
        <v>0.3988439306358382</v>
      </c>
      <c r="K483" s="2">
        <v>93</v>
      </c>
      <c r="L483" s="3">
        <f t="shared" si="105"/>
        <v>0.26878612716763006</v>
      </c>
      <c r="M483" s="2">
        <v>662</v>
      </c>
      <c r="N483" s="2">
        <v>318</v>
      </c>
      <c r="O483" s="32">
        <f t="shared" si="106"/>
        <v>2.0817610062893084</v>
      </c>
      <c r="P483" s="2">
        <v>3</v>
      </c>
      <c r="Q483" s="3">
        <f t="shared" si="108"/>
        <v>0.009433962264150943</v>
      </c>
      <c r="R483" s="2">
        <v>84</v>
      </c>
      <c r="S483" s="3">
        <f t="shared" si="109"/>
        <v>0.2641509433962264</v>
      </c>
      <c r="T483" s="2">
        <v>149</v>
      </c>
      <c r="U483" s="3">
        <f t="shared" si="110"/>
        <v>0.46855345911949686</v>
      </c>
      <c r="V483" s="2">
        <v>82</v>
      </c>
      <c r="W483" s="3">
        <f t="shared" si="111"/>
        <v>0.2578616352201258</v>
      </c>
    </row>
    <row r="484" spans="1:23" ht="12.75">
      <c r="A484" t="s">
        <v>481</v>
      </c>
      <c r="B484" s="33">
        <v>464</v>
      </c>
      <c r="C484" s="2">
        <f t="shared" si="107"/>
        <v>221</v>
      </c>
      <c r="D484" s="34">
        <f t="shared" si="101"/>
        <v>2.0995475113122173</v>
      </c>
      <c r="E484" s="2">
        <v>2</v>
      </c>
      <c r="F484" s="3">
        <f t="shared" si="102"/>
        <v>0.00904977375565611</v>
      </c>
      <c r="G484" s="2">
        <v>82</v>
      </c>
      <c r="H484" s="3">
        <f t="shared" si="103"/>
        <v>0.37104072398190047</v>
      </c>
      <c r="I484" s="2">
        <v>73</v>
      </c>
      <c r="J484" s="3">
        <f t="shared" si="104"/>
        <v>0.33031674208144796</v>
      </c>
      <c r="K484" s="2">
        <v>64</v>
      </c>
      <c r="L484" s="3">
        <f t="shared" si="105"/>
        <v>0.2895927601809955</v>
      </c>
      <c r="M484" s="2">
        <v>487</v>
      </c>
      <c r="N484" s="2">
        <v>232</v>
      </c>
      <c r="O484" s="32">
        <f t="shared" si="106"/>
        <v>2.0991379310344827</v>
      </c>
      <c r="P484" s="2">
        <v>10</v>
      </c>
      <c r="Q484" s="3">
        <f t="shared" si="108"/>
        <v>0.04310344827586207</v>
      </c>
      <c r="R484" s="2">
        <v>78</v>
      </c>
      <c r="S484" s="3">
        <f t="shared" si="109"/>
        <v>0.33620689655172414</v>
      </c>
      <c r="T484" s="2">
        <v>64</v>
      </c>
      <c r="U484" s="3">
        <f t="shared" si="110"/>
        <v>0.27586206896551724</v>
      </c>
      <c r="V484" s="2">
        <v>80</v>
      </c>
      <c r="W484" s="3">
        <f t="shared" si="111"/>
        <v>0.3448275862068966</v>
      </c>
    </row>
    <row r="485" spans="1:23" ht="12.75">
      <c r="A485" t="s">
        <v>482</v>
      </c>
      <c r="B485" s="33">
        <v>137</v>
      </c>
      <c r="C485" s="2">
        <f t="shared" si="107"/>
        <v>59</v>
      </c>
      <c r="D485" s="34">
        <f t="shared" si="101"/>
        <v>2.3220338983050848</v>
      </c>
      <c r="E485" s="2">
        <v>0</v>
      </c>
      <c r="F485" s="3">
        <f t="shared" si="102"/>
        <v>0</v>
      </c>
      <c r="G485" s="2">
        <v>8</v>
      </c>
      <c r="H485" s="3">
        <f t="shared" si="103"/>
        <v>0.13559322033898305</v>
      </c>
      <c r="I485" s="2">
        <v>28</v>
      </c>
      <c r="J485" s="3">
        <f t="shared" si="104"/>
        <v>0.4745762711864407</v>
      </c>
      <c r="K485" s="2">
        <v>23</v>
      </c>
      <c r="L485" s="3">
        <f t="shared" si="105"/>
        <v>0.3898305084745763</v>
      </c>
      <c r="M485" s="2">
        <v>101</v>
      </c>
      <c r="N485" s="2">
        <v>57</v>
      </c>
      <c r="O485" s="32">
        <f t="shared" si="106"/>
        <v>1.7719298245614035</v>
      </c>
      <c r="P485" s="2">
        <v>2</v>
      </c>
      <c r="Q485" s="3">
        <f t="shared" si="108"/>
        <v>0.03508771929824561</v>
      </c>
      <c r="R485" s="2">
        <v>19</v>
      </c>
      <c r="S485" s="3">
        <f t="shared" si="109"/>
        <v>0.3333333333333333</v>
      </c>
      <c r="T485" s="2">
        <v>26</v>
      </c>
      <c r="U485" s="3">
        <f t="shared" si="110"/>
        <v>0.45614035087719296</v>
      </c>
      <c r="V485" s="2">
        <v>10</v>
      </c>
      <c r="W485" s="3">
        <f t="shared" si="111"/>
        <v>0.17543859649122806</v>
      </c>
    </row>
    <row r="486" spans="1:23" ht="12.75">
      <c r="A486" t="s">
        <v>483</v>
      </c>
      <c r="B486" s="33">
        <v>197</v>
      </c>
      <c r="C486" s="2">
        <f t="shared" si="107"/>
        <v>109</v>
      </c>
      <c r="D486" s="34">
        <f t="shared" si="101"/>
        <v>1.8073394495412844</v>
      </c>
      <c r="E486" s="2">
        <v>7</v>
      </c>
      <c r="F486" s="3">
        <f t="shared" si="102"/>
        <v>0.06422018348623854</v>
      </c>
      <c r="G486" s="2">
        <v>40</v>
      </c>
      <c r="H486" s="3">
        <f t="shared" si="103"/>
        <v>0.3669724770642202</v>
      </c>
      <c r="I486" s="2">
        <v>40</v>
      </c>
      <c r="J486" s="3">
        <f t="shared" si="104"/>
        <v>0.3669724770642202</v>
      </c>
      <c r="K486" s="2">
        <v>22</v>
      </c>
      <c r="L486" s="3">
        <f t="shared" si="105"/>
        <v>0.2018348623853211</v>
      </c>
      <c r="M486" s="2">
        <v>233</v>
      </c>
      <c r="N486" s="2">
        <v>114</v>
      </c>
      <c r="O486" s="32">
        <f t="shared" si="106"/>
        <v>2.043859649122807</v>
      </c>
      <c r="P486" s="2">
        <v>3</v>
      </c>
      <c r="Q486" s="3">
        <f t="shared" si="108"/>
        <v>0.02631578947368421</v>
      </c>
      <c r="R486" s="2">
        <v>33</v>
      </c>
      <c r="S486" s="3">
        <f t="shared" si="109"/>
        <v>0.2894736842105263</v>
      </c>
      <c r="T486" s="2">
        <v>46</v>
      </c>
      <c r="U486" s="3">
        <f t="shared" si="110"/>
        <v>0.40350877192982454</v>
      </c>
      <c r="V486" s="2">
        <v>32</v>
      </c>
      <c r="W486" s="3">
        <f t="shared" si="111"/>
        <v>0.2807017543859649</v>
      </c>
    </row>
    <row r="487" spans="1:23" ht="12.75">
      <c r="A487" t="s">
        <v>484</v>
      </c>
      <c r="B487" s="2">
        <v>6298</v>
      </c>
      <c r="C487" s="2">
        <f t="shared" si="107"/>
        <v>3628</v>
      </c>
      <c r="D487" s="34">
        <f t="shared" si="101"/>
        <v>1.7359426681367145</v>
      </c>
      <c r="E487" s="2">
        <v>244</v>
      </c>
      <c r="F487" s="3">
        <f t="shared" si="102"/>
        <v>0.06725468577728776</v>
      </c>
      <c r="G487" s="2">
        <v>1233</v>
      </c>
      <c r="H487" s="3">
        <f t="shared" si="103"/>
        <v>0.3398566703417861</v>
      </c>
      <c r="I487" s="2">
        <v>1563</v>
      </c>
      <c r="J487" s="3">
        <f t="shared" si="104"/>
        <v>0.4308158765159868</v>
      </c>
      <c r="K487" s="2">
        <v>588</v>
      </c>
      <c r="L487" s="3">
        <f t="shared" si="105"/>
        <v>0.16207276736493936</v>
      </c>
      <c r="M487" s="2">
        <v>5300</v>
      </c>
      <c r="N487" s="2">
        <v>3158</v>
      </c>
      <c r="O487" s="32">
        <f t="shared" si="106"/>
        <v>1.6782773907536415</v>
      </c>
      <c r="P487" s="2">
        <v>252</v>
      </c>
      <c r="Q487" s="3">
        <f t="shared" si="108"/>
        <v>0.07979734008866371</v>
      </c>
      <c r="R487" s="2">
        <v>1052</v>
      </c>
      <c r="S487" s="3">
        <f t="shared" si="109"/>
        <v>0.3331222292590247</v>
      </c>
      <c r="T487" s="2">
        <v>1410</v>
      </c>
      <c r="U487" s="3">
        <f t="shared" si="110"/>
        <v>0.44648511716276124</v>
      </c>
      <c r="V487" s="2">
        <v>444</v>
      </c>
      <c r="W487" s="3">
        <f t="shared" si="111"/>
        <v>0.14059531348955034</v>
      </c>
    </row>
    <row r="488" spans="1:23" ht="12.75">
      <c r="A488" t="s">
        <v>485</v>
      </c>
      <c r="B488" s="2">
        <v>1038</v>
      </c>
      <c r="C488" s="2">
        <f t="shared" si="107"/>
        <v>553</v>
      </c>
      <c r="D488" s="34">
        <f t="shared" si="101"/>
        <v>1.8770343580470163</v>
      </c>
      <c r="E488" s="2">
        <v>35</v>
      </c>
      <c r="F488" s="3">
        <f t="shared" si="102"/>
        <v>0.06329113924050633</v>
      </c>
      <c r="G488" s="2">
        <v>193</v>
      </c>
      <c r="H488" s="3">
        <f t="shared" si="103"/>
        <v>0.34900542495479203</v>
      </c>
      <c r="I488" s="2">
        <v>190</v>
      </c>
      <c r="J488" s="3">
        <f t="shared" si="104"/>
        <v>0.3435804701627486</v>
      </c>
      <c r="K488" s="2">
        <v>135</v>
      </c>
      <c r="L488" s="3">
        <f t="shared" si="105"/>
        <v>0.244122965641953</v>
      </c>
      <c r="M488" s="2">
        <v>932</v>
      </c>
      <c r="N488" s="2">
        <v>533</v>
      </c>
      <c r="O488" s="32">
        <f t="shared" si="106"/>
        <v>1.74859287054409</v>
      </c>
      <c r="P488" s="2">
        <v>50</v>
      </c>
      <c r="Q488" s="3">
        <f t="shared" si="108"/>
        <v>0.09380863039399624</v>
      </c>
      <c r="R488" s="2">
        <v>184</v>
      </c>
      <c r="S488" s="3">
        <f t="shared" si="109"/>
        <v>0.3452157598499062</v>
      </c>
      <c r="T488" s="2">
        <v>195</v>
      </c>
      <c r="U488" s="3">
        <f t="shared" si="110"/>
        <v>0.36585365853658536</v>
      </c>
      <c r="V488" s="2">
        <v>104</v>
      </c>
      <c r="W488" s="3">
        <f t="shared" si="111"/>
        <v>0.1951219512195122</v>
      </c>
    </row>
    <row r="489" spans="1:23" ht="12.75">
      <c r="A489" t="s">
        <v>486</v>
      </c>
      <c r="B489" s="2">
        <v>1383</v>
      </c>
      <c r="C489" s="2">
        <f t="shared" si="107"/>
        <v>859</v>
      </c>
      <c r="D489" s="34">
        <f t="shared" si="101"/>
        <v>1.610011641443539</v>
      </c>
      <c r="E489" s="2">
        <v>107</v>
      </c>
      <c r="F489" s="3">
        <f t="shared" si="102"/>
        <v>0.12456344586728754</v>
      </c>
      <c r="G489" s="2">
        <v>294</v>
      </c>
      <c r="H489" s="3">
        <f t="shared" si="103"/>
        <v>0.34225844004656575</v>
      </c>
      <c r="I489" s="2">
        <v>343</v>
      </c>
      <c r="J489" s="3">
        <f t="shared" si="104"/>
        <v>0.39930151338766007</v>
      </c>
      <c r="K489" s="2">
        <v>115</v>
      </c>
      <c r="L489" s="3">
        <f t="shared" si="105"/>
        <v>0.13387660069848661</v>
      </c>
      <c r="M489" s="2">
        <v>1263</v>
      </c>
      <c r="N489" s="2">
        <v>872</v>
      </c>
      <c r="O489" s="32">
        <f t="shared" si="106"/>
        <v>1.448394495412844</v>
      </c>
      <c r="P489" s="2">
        <v>160</v>
      </c>
      <c r="Q489" s="3">
        <f t="shared" si="108"/>
        <v>0.1834862385321101</v>
      </c>
      <c r="R489" s="2">
        <v>328</v>
      </c>
      <c r="S489" s="3">
        <f t="shared" si="109"/>
        <v>0.3761467889908257</v>
      </c>
      <c r="T489" s="2">
        <v>262</v>
      </c>
      <c r="U489" s="3">
        <f t="shared" si="110"/>
        <v>0.30045871559633025</v>
      </c>
      <c r="V489" s="2">
        <v>122</v>
      </c>
      <c r="W489" s="3">
        <f t="shared" si="111"/>
        <v>0.13990825688073394</v>
      </c>
    </row>
    <row r="490" spans="1:23" ht="12.75">
      <c r="A490" t="s">
        <v>487</v>
      </c>
      <c r="B490" s="33">
        <v>11</v>
      </c>
      <c r="C490" s="2">
        <f t="shared" si="107"/>
        <v>7</v>
      </c>
      <c r="D490" s="34">
        <f t="shared" si="101"/>
        <v>1.5714285714285714</v>
      </c>
      <c r="E490" s="2">
        <v>0</v>
      </c>
      <c r="F490" s="3">
        <f t="shared" si="102"/>
        <v>0</v>
      </c>
      <c r="G490" s="2">
        <v>3</v>
      </c>
      <c r="H490" s="3">
        <f t="shared" si="103"/>
        <v>0.42857142857142855</v>
      </c>
      <c r="I490" s="2">
        <v>4</v>
      </c>
      <c r="J490" s="3">
        <f t="shared" si="104"/>
        <v>0.5714285714285714</v>
      </c>
      <c r="K490" s="2">
        <v>0</v>
      </c>
      <c r="L490" s="3">
        <f t="shared" si="105"/>
        <v>0</v>
      </c>
      <c r="M490" s="2">
        <v>30</v>
      </c>
      <c r="N490" s="2">
        <v>16</v>
      </c>
      <c r="O490" s="32">
        <f t="shared" si="106"/>
        <v>1.875</v>
      </c>
      <c r="P490" s="2">
        <v>1</v>
      </c>
      <c r="Q490" s="3">
        <f t="shared" si="108"/>
        <v>0.0625</v>
      </c>
      <c r="R490" s="2">
        <v>4</v>
      </c>
      <c r="S490" s="3">
        <f t="shared" si="109"/>
        <v>0.25</v>
      </c>
      <c r="T490" s="2">
        <v>7</v>
      </c>
      <c r="U490" s="3">
        <f t="shared" si="110"/>
        <v>0.4375</v>
      </c>
      <c r="V490" s="2">
        <v>4</v>
      </c>
      <c r="W490" s="3">
        <f t="shared" si="111"/>
        <v>0.25</v>
      </c>
    </row>
    <row r="491" spans="1:23" ht="12.75">
      <c r="A491" t="s">
        <v>488</v>
      </c>
      <c r="B491" s="33">
        <v>238</v>
      </c>
      <c r="C491" s="2">
        <f t="shared" si="107"/>
        <v>103</v>
      </c>
      <c r="D491" s="34">
        <f t="shared" si="101"/>
        <v>2.3106796116504853</v>
      </c>
      <c r="E491" s="2">
        <v>4</v>
      </c>
      <c r="F491" s="3">
        <f t="shared" si="102"/>
        <v>0.038834951456310676</v>
      </c>
      <c r="G491" s="2">
        <v>35</v>
      </c>
      <c r="H491" s="3">
        <f t="shared" si="103"/>
        <v>0.33980582524271846</v>
      </c>
      <c r="I491" s="2">
        <v>27</v>
      </c>
      <c r="J491" s="3">
        <f t="shared" si="104"/>
        <v>0.2621359223300971</v>
      </c>
      <c r="K491" s="2">
        <v>37</v>
      </c>
      <c r="L491" s="3">
        <f t="shared" si="105"/>
        <v>0.3592233009708738</v>
      </c>
      <c r="M491" s="2">
        <v>213</v>
      </c>
      <c r="N491" s="2">
        <v>103</v>
      </c>
      <c r="O491" s="32">
        <f t="shared" si="106"/>
        <v>2.0679611650485437</v>
      </c>
      <c r="P491" s="2">
        <v>0</v>
      </c>
      <c r="Q491" s="3">
        <f t="shared" si="108"/>
        <v>0</v>
      </c>
      <c r="R491" s="2">
        <v>29</v>
      </c>
      <c r="S491" s="3">
        <f t="shared" si="109"/>
        <v>0.2815533980582524</v>
      </c>
      <c r="T491" s="2">
        <v>55</v>
      </c>
      <c r="U491" s="3">
        <f t="shared" si="110"/>
        <v>0.5339805825242718</v>
      </c>
      <c r="V491" s="2">
        <v>19</v>
      </c>
      <c r="W491" s="3">
        <f t="shared" si="111"/>
        <v>0.18446601941747573</v>
      </c>
    </row>
    <row r="492" spans="1:23" ht="12.75">
      <c r="A492" t="s">
        <v>489</v>
      </c>
      <c r="B492" s="33">
        <v>301</v>
      </c>
      <c r="C492" s="2">
        <f t="shared" si="107"/>
        <v>145</v>
      </c>
      <c r="D492" s="34">
        <f t="shared" si="101"/>
        <v>2.075862068965517</v>
      </c>
      <c r="E492" s="2">
        <v>2</v>
      </c>
      <c r="F492" s="3">
        <f t="shared" si="102"/>
        <v>0.013793103448275862</v>
      </c>
      <c r="G492" s="2">
        <v>43</v>
      </c>
      <c r="H492" s="3">
        <f t="shared" si="103"/>
        <v>0.296551724137931</v>
      </c>
      <c r="I492" s="2">
        <v>64</v>
      </c>
      <c r="J492" s="3">
        <f t="shared" si="104"/>
        <v>0.4413793103448276</v>
      </c>
      <c r="K492" s="2">
        <v>36</v>
      </c>
      <c r="L492" s="3">
        <f t="shared" si="105"/>
        <v>0.2482758620689655</v>
      </c>
      <c r="M492" s="2">
        <v>329</v>
      </c>
      <c r="N492" s="2">
        <v>143</v>
      </c>
      <c r="O492" s="32">
        <f t="shared" si="106"/>
        <v>2.300699300699301</v>
      </c>
      <c r="P492" s="2">
        <v>7</v>
      </c>
      <c r="Q492" s="3">
        <f t="shared" si="108"/>
        <v>0.04895104895104895</v>
      </c>
      <c r="R492" s="2">
        <v>24</v>
      </c>
      <c r="S492" s="3">
        <f t="shared" si="109"/>
        <v>0.16783216783216784</v>
      </c>
      <c r="T492" s="2">
        <v>60</v>
      </c>
      <c r="U492" s="3">
        <f t="shared" si="110"/>
        <v>0.4195804195804196</v>
      </c>
      <c r="V492" s="2">
        <v>52</v>
      </c>
      <c r="W492" s="3">
        <f t="shared" si="111"/>
        <v>0.36363636363636365</v>
      </c>
    </row>
    <row r="493" spans="1:23" ht="12.75">
      <c r="A493" t="s">
        <v>490</v>
      </c>
      <c r="B493" s="33">
        <v>358</v>
      </c>
      <c r="C493" s="2">
        <f t="shared" si="107"/>
        <v>193</v>
      </c>
      <c r="D493" s="34">
        <f t="shared" si="101"/>
        <v>1.854922279792746</v>
      </c>
      <c r="E493" s="2">
        <v>8</v>
      </c>
      <c r="F493" s="3">
        <f t="shared" si="102"/>
        <v>0.04145077720207254</v>
      </c>
      <c r="G493" s="2">
        <v>80</v>
      </c>
      <c r="H493" s="3">
        <f t="shared" si="103"/>
        <v>0.41450777202072536</v>
      </c>
      <c r="I493" s="2">
        <v>64</v>
      </c>
      <c r="J493" s="3">
        <f t="shared" si="104"/>
        <v>0.3316062176165803</v>
      </c>
      <c r="K493" s="2">
        <v>41</v>
      </c>
      <c r="L493" s="3">
        <f t="shared" si="105"/>
        <v>0.21243523316062177</v>
      </c>
      <c r="M493" s="2">
        <v>329</v>
      </c>
      <c r="N493" s="2">
        <v>180</v>
      </c>
      <c r="O493" s="32">
        <f t="shared" si="106"/>
        <v>1.8277777777777777</v>
      </c>
      <c r="P493" s="2">
        <v>7</v>
      </c>
      <c r="Q493" s="3">
        <f t="shared" si="108"/>
        <v>0.03888888888888889</v>
      </c>
      <c r="R493" s="2">
        <v>61</v>
      </c>
      <c r="S493" s="3">
        <f t="shared" si="109"/>
        <v>0.3388888888888889</v>
      </c>
      <c r="T493" s="2">
        <v>82</v>
      </c>
      <c r="U493" s="3">
        <f t="shared" si="110"/>
        <v>0.45555555555555555</v>
      </c>
      <c r="V493" s="2">
        <v>30</v>
      </c>
      <c r="W493" s="3">
        <f t="shared" si="111"/>
        <v>0.16666666666666666</v>
      </c>
    </row>
    <row r="494" spans="1:23" ht="12.75">
      <c r="A494" t="s">
        <v>491</v>
      </c>
      <c r="B494" s="33">
        <v>273</v>
      </c>
      <c r="C494" s="2">
        <f t="shared" si="107"/>
        <v>131</v>
      </c>
      <c r="D494" s="34">
        <f t="shared" si="101"/>
        <v>2.0839694656488548</v>
      </c>
      <c r="E494" s="2">
        <v>2</v>
      </c>
      <c r="F494" s="3">
        <f t="shared" si="102"/>
        <v>0.015267175572519083</v>
      </c>
      <c r="G494" s="2">
        <v>33</v>
      </c>
      <c r="H494" s="3">
        <f t="shared" si="103"/>
        <v>0.25190839694656486</v>
      </c>
      <c r="I494" s="2">
        <v>65</v>
      </c>
      <c r="J494" s="3">
        <f t="shared" si="104"/>
        <v>0.4961832061068702</v>
      </c>
      <c r="K494" s="2">
        <v>31</v>
      </c>
      <c r="L494" s="3">
        <f t="shared" si="105"/>
        <v>0.2366412213740458</v>
      </c>
      <c r="M494" s="2">
        <v>196</v>
      </c>
      <c r="N494" s="2">
        <v>101</v>
      </c>
      <c r="O494" s="32">
        <f t="shared" si="106"/>
        <v>1.9405940594059405</v>
      </c>
      <c r="P494" s="2">
        <v>2</v>
      </c>
      <c r="Q494" s="3">
        <f t="shared" si="108"/>
        <v>0.019801980198019802</v>
      </c>
      <c r="R494" s="2">
        <v>30</v>
      </c>
      <c r="S494" s="3">
        <f t="shared" si="109"/>
        <v>0.297029702970297</v>
      </c>
      <c r="T494" s="2">
        <v>54</v>
      </c>
      <c r="U494" s="3">
        <f t="shared" si="110"/>
        <v>0.5346534653465347</v>
      </c>
      <c r="V494" s="2">
        <v>15</v>
      </c>
      <c r="W494" s="3">
        <f t="shared" si="111"/>
        <v>0.1485148514851485</v>
      </c>
    </row>
    <row r="495" spans="1:23" ht="12.75">
      <c r="A495" t="s">
        <v>492</v>
      </c>
      <c r="B495" s="33">
        <v>158</v>
      </c>
      <c r="C495" s="2">
        <f t="shared" si="107"/>
        <v>80</v>
      </c>
      <c r="D495" s="34">
        <f t="shared" si="101"/>
        <v>1.975</v>
      </c>
      <c r="E495" s="2">
        <v>2</v>
      </c>
      <c r="F495" s="3">
        <f t="shared" si="102"/>
        <v>0.025</v>
      </c>
      <c r="G495" s="2">
        <v>21</v>
      </c>
      <c r="H495" s="3">
        <f t="shared" si="103"/>
        <v>0.2625</v>
      </c>
      <c r="I495" s="2">
        <v>42</v>
      </c>
      <c r="J495" s="3">
        <f t="shared" si="104"/>
        <v>0.525</v>
      </c>
      <c r="K495" s="2">
        <v>15</v>
      </c>
      <c r="L495" s="3">
        <f t="shared" si="105"/>
        <v>0.1875</v>
      </c>
      <c r="M495" s="2">
        <v>165</v>
      </c>
      <c r="N495" s="2">
        <v>85</v>
      </c>
      <c r="O495" s="32">
        <f t="shared" si="106"/>
        <v>1.9411764705882353</v>
      </c>
      <c r="P495" s="2">
        <v>6</v>
      </c>
      <c r="Q495" s="3">
        <f t="shared" si="108"/>
        <v>0.07058823529411765</v>
      </c>
      <c r="R495" s="2">
        <v>20</v>
      </c>
      <c r="S495" s="3">
        <f t="shared" si="109"/>
        <v>0.23529411764705882</v>
      </c>
      <c r="T495" s="2">
        <v>38</v>
      </c>
      <c r="U495" s="3">
        <f t="shared" si="110"/>
        <v>0.4470588235294118</v>
      </c>
      <c r="V495" s="2">
        <v>21</v>
      </c>
      <c r="W495" s="3">
        <f t="shared" si="111"/>
        <v>0.24705882352941178</v>
      </c>
    </row>
    <row r="496" spans="1:23" ht="12.75">
      <c r="A496" t="s">
        <v>493</v>
      </c>
      <c r="B496" s="33">
        <v>443</v>
      </c>
      <c r="C496" s="2">
        <f t="shared" si="107"/>
        <v>220</v>
      </c>
      <c r="D496" s="34">
        <f t="shared" si="101"/>
        <v>2.0136363636363637</v>
      </c>
      <c r="E496" s="2">
        <v>10</v>
      </c>
      <c r="F496" s="3">
        <f t="shared" si="102"/>
        <v>0.045454545454545456</v>
      </c>
      <c r="G496" s="2">
        <v>82</v>
      </c>
      <c r="H496" s="3">
        <f t="shared" si="103"/>
        <v>0.37272727272727274</v>
      </c>
      <c r="I496" s="2">
        <v>60</v>
      </c>
      <c r="J496" s="3">
        <f t="shared" si="104"/>
        <v>0.2727272727272727</v>
      </c>
      <c r="K496" s="2">
        <v>68</v>
      </c>
      <c r="L496" s="3">
        <f t="shared" si="105"/>
        <v>0.3090909090909091</v>
      </c>
      <c r="M496" s="2">
        <v>343</v>
      </c>
      <c r="N496" s="2">
        <v>206</v>
      </c>
      <c r="O496" s="32">
        <f t="shared" si="106"/>
        <v>1.6650485436893203</v>
      </c>
      <c r="P496" s="2">
        <v>17</v>
      </c>
      <c r="Q496" s="3">
        <f t="shared" si="108"/>
        <v>0.0825242718446602</v>
      </c>
      <c r="R496" s="2">
        <v>74</v>
      </c>
      <c r="S496" s="3">
        <f t="shared" si="109"/>
        <v>0.3592233009708738</v>
      </c>
      <c r="T496" s="2">
        <v>84</v>
      </c>
      <c r="U496" s="3">
        <f t="shared" si="110"/>
        <v>0.4077669902912621</v>
      </c>
      <c r="V496" s="2">
        <v>31</v>
      </c>
      <c r="W496" s="3">
        <f t="shared" si="111"/>
        <v>0.15048543689320387</v>
      </c>
    </row>
    <row r="497" spans="1:23" ht="12.75">
      <c r="A497" t="s">
        <v>494</v>
      </c>
      <c r="B497" s="33">
        <v>135</v>
      </c>
      <c r="C497" s="2">
        <f t="shared" si="107"/>
        <v>79</v>
      </c>
      <c r="D497" s="34">
        <f t="shared" si="101"/>
        <v>1.7088607594936709</v>
      </c>
      <c r="E497" s="2">
        <v>3</v>
      </c>
      <c r="F497" s="3">
        <f t="shared" si="102"/>
        <v>0.0379746835443038</v>
      </c>
      <c r="G497" s="2">
        <v>30</v>
      </c>
      <c r="H497" s="3">
        <f t="shared" si="103"/>
        <v>0.379746835443038</v>
      </c>
      <c r="I497" s="2">
        <v>33</v>
      </c>
      <c r="J497" s="3">
        <f t="shared" si="104"/>
        <v>0.4177215189873418</v>
      </c>
      <c r="K497" s="2">
        <v>13</v>
      </c>
      <c r="L497" s="3">
        <f t="shared" si="105"/>
        <v>0.16455696202531644</v>
      </c>
      <c r="M497" s="2">
        <v>146</v>
      </c>
      <c r="N497" s="2">
        <v>81</v>
      </c>
      <c r="O497" s="32">
        <f t="shared" si="106"/>
        <v>1.8024691358024691</v>
      </c>
      <c r="P497" s="2">
        <v>5</v>
      </c>
      <c r="Q497" s="3">
        <f t="shared" si="108"/>
        <v>0.06172839506172839</v>
      </c>
      <c r="R497" s="2">
        <v>26</v>
      </c>
      <c r="S497" s="3">
        <f t="shared" si="109"/>
        <v>0.32098765432098764</v>
      </c>
      <c r="T497" s="2">
        <v>30</v>
      </c>
      <c r="U497" s="3">
        <f t="shared" si="110"/>
        <v>0.37037037037037035</v>
      </c>
      <c r="V497" s="2">
        <v>20</v>
      </c>
      <c r="W497" s="3">
        <f t="shared" si="111"/>
        <v>0.24691358024691357</v>
      </c>
    </row>
    <row r="498" spans="1:23" ht="12.75">
      <c r="A498" t="s">
        <v>495</v>
      </c>
      <c r="B498" s="33">
        <v>200</v>
      </c>
      <c r="C498" s="2">
        <f t="shared" si="107"/>
        <v>89</v>
      </c>
      <c r="D498" s="34">
        <f t="shared" si="101"/>
        <v>2.247191011235955</v>
      </c>
      <c r="E498" s="2">
        <v>1</v>
      </c>
      <c r="F498" s="3">
        <f t="shared" si="102"/>
        <v>0.011235955056179775</v>
      </c>
      <c r="G498" s="2">
        <v>24</v>
      </c>
      <c r="H498" s="3">
        <f t="shared" si="103"/>
        <v>0.2696629213483146</v>
      </c>
      <c r="I498" s="2">
        <v>38</v>
      </c>
      <c r="J498" s="3">
        <f t="shared" si="104"/>
        <v>0.42696629213483145</v>
      </c>
      <c r="K498" s="2">
        <v>26</v>
      </c>
      <c r="L498" s="3">
        <f t="shared" si="105"/>
        <v>0.29213483146067415</v>
      </c>
      <c r="M498" s="2">
        <v>130</v>
      </c>
      <c r="N498" s="2">
        <v>77</v>
      </c>
      <c r="O498" s="32">
        <f t="shared" si="106"/>
        <v>1.6883116883116882</v>
      </c>
      <c r="P498" s="2">
        <v>5</v>
      </c>
      <c r="Q498" s="3">
        <f t="shared" si="108"/>
        <v>0.06493506493506493</v>
      </c>
      <c r="R498" s="2">
        <v>34</v>
      </c>
      <c r="S498" s="3">
        <f t="shared" si="109"/>
        <v>0.44155844155844154</v>
      </c>
      <c r="T498" s="2">
        <v>23</v>
      </c>
      <c r="U498" s="3">
        <f t="shared" si="110"/>
        <v>0.2987012987012987</v>
      </c>
      <c r="V498" s="2">
        <v>15</v>
      </c>
      <c r="W498" s="3">
        <f t="shared" si="111"/>
        <v>0.19480519480519481</v>
      </c>
    </row>
    <row r="499" spans="1:23" ht="12.75">
      <c r="A499" t="s">
        <v>496</v>
      </c>
      <c r="B499" s="33">
        <v>244</v>
      </c>
      <c r="C499" s="2">
        <f t="shared" si="107"/>
        <v>130</v>
      </c>
      <c r="D499" s="34">
        <f t="shared" si="101"/>
        <v>1.876923076923077</v>
      </c>
      <c r="E499" s="2">
        <v>12</v>
      </c>
      <c r="F499" s="3">
        <f t="shared" si="102"/>
        <v>0.09230769230769231</v>
      </c>
      <c r="G499" s="2">
        <v>43</v>
      </c>
      <c r="H499" s="3">
        <f t="shared" si="103"/>
        <v>0.33076923076923076</v>
      </c>
      <c r="I499" s="2">
        <v>38</v>
      </c>
      <c r="J499" s="3">
        <f t="shared" si="104"/>
        <v>0.2923076923076923</v>
      </c>
      <c r="K499" s="2">
        <v>37</v>
      </c>
      <c r="L499" s="3">
        <f t="shared" si="105"/>
        <v>0.2846153846153846</v>
      </c>
      <c r="M499" s="2">
        <v>239</v>
      </c>
      <c r="N499" s="2">
        <v>153</v>
      </c>
      <c r="O499" s="32">
        <f t="shared" si="106"/>
        <v>1.5620915032679739</v>
      </c>
      <c r="P499" s="2">
        <v>28</v>
      </c>
      <c r="Q499" s="3">
        <f t="shared" si="108"/>
        <v>0.1830065359477124</v>
      </c>
      <c r="R499" s="2">
        <v>46</v>
      </c>
      <c r="S499" s="3">
        <f t="shared" si="109"/>
        <v>0.3006535947712418</v>
      </c>
      <c r="T499" s="2">
        <v>52</v>
      </c>
      <c r="U499" s="3">
        <f t="shared" si="110"/>
        <v>0.33986928104575165</v>
      </c>
      <c r="V499" s="2">
        <v>27</v>
      </c>
      <c r="W499" s="3">
        <f t="shared" si="111"/>
        <v>0.17647058823529413</v>
      </c>
    </row>
    <row r="500" spans="1:23" ht="12.75">
      <c r="A500" t="s">
        <v>497</v>
      </c>
      <c r="B500" s="33">
        <v>163</v>
      </c>
      <c r="C500" s="2">
        <f t="shared" si="107"/>
        <v>92</v>
      </c>
      <c r="D500" s="34">
        <f t="shared" si="101"/>
        <v>1.7717391304347827</v>
      </c>
      <c r="E500" s="2">
        <v>9</v>
      </c>
      <c r="F500" s="3">
        <f t="shared" si="102"/>
        <v>0.09782608695652174</v>
      </c>
      <c r="G500" s="2">
        <v>31</v>
      </c>
      <c r="H500" s="3">
        <f t="shared" si="103"/>
        <v>0.33695652173913043</v>
      </c>
      <c r="I500" s="2">
        <v>34</v>
      </c>
      <c r="J500" s="3">
        <f t="shared" si="104"/>
        <v>0.3695652173913043</v>
      </c>
      <c r="K500" s="2">
        <v>18</v>
      </c>
      <c r="L500" s="3">
        <f t="shared" si="105"/>
        <v>0.1956521739130435</v>
      </c>
      <c r="M500" s="2">
        <v>155</v>
      </c>
      <c r="N500" s="2">
        <v>81</v>
      </c>
      <c r="O500" s="32">
        <f t="shared" si="106"/>
        <v>1.9135802469135803</v>
      </c>
      <c r="P500" s="2">
        <v>0</v>
      </c>
      <c r="Q500" s="3">
        <f t="shared" si="108"/>
        <v>0</v>
      </c>
      <c r="R500" s="2">
        <v>28</v>
      </c>
      <c r="S500" s="3">
        <f t="shared" si="109"/>
        <v>0.345679012345679</v>
      </c>
      <c r="T500" s="2">
        <v>34</v>
      </c>
      <c r="U500" s="3">
        <f t="shared" si="110"/>
        <v>0.41975308641975306</v>
      </c>
      <c r="V500" s="2">
        <v>19</v>
      </c>
      <c r="W500" s="3">
        <f t="shared" si="111"/>
        <v>0.2345679012345679</v>
      </c>
    </row>
    <row r="501" spans="1:23" ht="12.75">
      <c r="A501" t="s">
        <v>498</v>
      </c>
      <c r="B501" s="2">
        <v>1502</v>
      </c>
      <c r="C501" s="2">
        <f t="shared" si="107"/>
        <v>734</v>
      </c>
      <c r="D501" s="34">
        <f t="shared" si="101"/>
        <v>2.0463215258855585</v>
      </c>
      <c r="E501" s="2">
        <v>45</v>
      </c>
      <c r="F501" s="3">
        <f t="shared" si="102"/>
        <v>0.06130790190735695</v>
      </c>
      <c r="G501" s="2">
        <v>192</v>
      </c>
      <c r="H501" s="3">
        <f t="shared" si="103"/>
        <v>0.2615803814713896</v>
      </c>
      <c r="I501" s="2">
        <v>296</v>
      </c>
      <c r="J501" s="3">
        <f t="shared" si="104"/>
        <v>0.4032697547683924</v>
      </c>
      <c r="K501" s="2">
        <v>201</v>
      </c>
      <c r="L501" s="3">
        <f t="shared" si="105"/>
        <v>0.273841961852861</v>
      </c>
      <c r="M501" s="2">
        <v>1121</v>
      </c>
      <c r="N501" s="2">
        <v>555</v>
      </c>
      <c r="O501" s="32">
        <f t="shared" si="106"/>
        <v>2.0198198198198196</v>
      </c>
      <c r="P501" s="2">
        <v>36</v>
      </c>
      <c r="Q501" s="3">
        <f t="shared" si="108"/>
        <v>0.06486486486486487</v>
      </c>
      <c r="R501" s="2">
        <v>152</v>
      </c>
      <c r="S501" s="3">
        <f t="shared" si="109"/>
        <v>0.27387387387387385</v>
      </c>
      <c r="T501" s="2">
        <v>216</v>
      </c>
      <c r="U501" s="3">
        <f t="shared" si="110"/>
        <v>0.3891891891891892</v>
      </c>
      <c r="V501" s="2">
        <v>151</v>
      </c>
      <c r="W501" s="3">
        <f t="shared" si="111"/>
        <v>0.27207207207207207</v>
      </c>
    </row>
    <row r="502" spans="1:23" ht="12.75">
      <c r="A502" t="s">
        <v>499</v>
      </c>
      <c r="B502" s="33">
        <v>230</v>
      </c>
      <c r="C502" s="2">
        <f t="shared" si="107"/>
        <v>109</v>
      </c>
      <c r="D502" s="34">
        <f t="shared" si="101"/>
        <v>2.110091743119266</v>
      </c>
      <c r="E502" s="2">
        <v>8</v>
      </c>
      <c r="F502" s="3">
        <f t="shared" si="102"/>
        <v>0.07339449541284404</v>
      </c>
      <c r="G502" s="2">
        <v>24</v>
      </c>
      <c r="H502" s="3">
        <f t="shared" si="103"/>
        <v>0.22018348623853212</v>
      </c>
      <c r="I502" s="2">
        <v>42</v>
      </c>
      <c r="J502" s="3">
        <f t="shared" si="104"/>
        <v>0.3853211009174312</v>
      </c>
      <c r="K502" s="2">
        <v>35</v>
      </c>
      <c r="L502" s="3">
        <f t="shared" si="105"/>
        <v>0.3211009174311927</v>
      </c>
      <c r="M502" s="2">
        <v>231</v>
      </c>
      <c r="N502" s="2">
        <v>117</v>
      </c>
      <c r="O502" s="32">
        <f t="shared" si="106"/>
        <v>1.9743589743589745</v>
      </c>
      <c r="P502" s="2">
        <v>7</v>
      </c>
      <c r="Q502" s="3">
        <f t="shared" si="108"/>
        <v>0.05982905982905983</v>
      </c>
      <c r="R502" s="2">
        <v>31</v>
      </c>
      <c r="S502" s="3">
        <f t="shared" si="109"/>
        <v>0.26495726495726496</v>
      </c>
      <c r="T502" s="2">
        <v>53</v>
      </c>
      <c r="U502" s="3">
        <f t="shared" si="110"/>
        <v>0.452991452991453</v>
      </c>
      <c r="V502" s="2">
        <v>26</v>
      </c>
      <c r="W502" s="3">
        <f t="shared" si="111"/>
        <v>0.2222222222222222</v>
      </c>
    </row>
    <row r="503" spans="1:23" ht="12.75">
      <c r="A503" t="s">
        <v>500</v>
      </c>
      <c r="B503" s="33">
        <v>18</v>
      </c>
      <c r="C503" s="2">
        <f t="shared" si="107"/>
        <v>12</v>
      </c>
      <c r="D503" s="34">
        <f t="shared" si="101"/>
        <v>1.5</v>
      </c>
      <c r="E503" s="2">
        <v>2</v>
      </c>
      <c r="F503" s="3">
        <f t="shared" si="102"/>
        <v>0.16666666666666666</v>
      </c>
      <c r="G503" s="2">
        <v>4</v>
      </c>
      <c r="H503" s="3">
        <f t="shared" si="103"/>
        <v>0.3333333333333333</v>
      </c>
      <c r="I503" s="2">
        <v>4</v>
      </c>
      <c r="J503" s="3">
        <f t="shared" si="104"/>
        <v>0.3333333333333333</v>
      </c>
      <c r="K503" s="2">
        <v>2</v>
      </c>
      <c r="L503" s="3">
        <f t="shared" si="105"/>
        <v>0.16666666666666666</v>
      </c>
      <c r="M503" s="2">
        <v>71</v>
      </c>
      <c r="N503" s="2">
        <v>37</v>
      </c>
      <c r="O503" s="32">
        <f t="shared" si="106"/>
        <v>1.9189189189189189</v>
      </c>
      <c r="P503" s="2">
        <v>2</v>
      </c>
      <c r="Q503" s="3">
        <f t="shared" si="108"/>
        <v>0.05405405405405406</v>
      </c>
      <c r="R503" s="2">
        <v>11</v>
      </c>
      <c r="S503" s="3">
        <f t="shared" si="109"/>
        <v>0.2972972972972973</v>
      </c>
      <c r="T503" s="2">
        <v>14</v>
      </c>
      <c r="U503" s="3">
        <f t="shared" si="110"/>
        <v>0.3783783783783784</v>
      </c>
      <c r="V503" s="2">
        <v>10</v>
      </c>
      <c r="W503" s="3">
        <f t="shared" si="111"/>
        <v>0.2702702702702703</v>
      </c>
    </row>
    <row r="504" spans="1:23" ht="12.75">
      <c r="A504" t="s">
        <v>501</v>
      </c>
      <c r="B504" s="33">
        <v>396</v>
      </c>
      <c r="C504" s="2">
        <f t="shared" si="107"/>
        <v>209</v>
      </c>
      <c r="D504" s="34">
        <f t="shared" si="101"/>
        <v>1.894736842105263</v>
      </c>
      <c r="E504" s="2">
        <v>8</v>
      </c>
      <c r="F504" s="3">
        <f t="shared" si="102"/>
        <v>0.03827751196172249</v>
      </c>
      <c r="G504" s="2">
        <v>60</v>
      </c>
      <c r="H504" s="3">
        <f t="shared" si="103"/>
        <v>0.28708133971291866</v>
      </c>
      <c r="I504" s="2">
        <v>93</v>
      </c>
      <c r="J504" s="3">
        <f t="shared" si="104"/>
        <v>0.4449760765550239</v>
      </c>
      <c r="K504" s="2">
        <v>48</v>
      </c>
      <c r="L504" s="3">
        <f t="shared" si="105"/>
        <v>0.22966507177033493</v>
      </c>
      <c r="M504" s="2">
        <v>390</v>
      </c>
      <c r="N504" s="2">
        <v>210</v>
      </c>
      <c r="O504" s="32">
        <f t="shared" si="106"/>
        <v>1.8571428571428572</v>
      </c>
      <c r="P504" s="2">
        <v>12</v>
      </c>
      <c r="Q504" s="3">
        <f t="shared" si="108"/>
        <v>0.05714285714285714</v>
      </c>
      <c r="R504" s="2">
        <v>69</v>
      </c>
      <c r="S504" s="3">
        <f t="shared" si="109"/>
        <v>0.32857142857142857</v>
      </c>
      <c r="T504" s="2">
        <v>78</v>
      </c>
      <c r="U504" s="3">
        <f t="shared" si="110"/>
        <v>0.37142857142857144</v>
      </c>
      <c r="V504" s="2">
        <v>51</v>
      </c>
      <c r="W504" s="3">
        <f t="shared" si="111"/>
        <v>0.24285714285714285</v>
      </c>
    </row>
    <row r="505" spans="1:23" ht="12.75">
      <c r="A505" t="s">
        <v>502</v>
      </c>
      <c r="B505" s="33">
        <v>179</v>
      </c>
      <c r="C505" s="2">
        <f t="shared" si="107"/>
        <v>94</v>
      </c>
      <c r="D505" s="34">
        <f t="shared" si="101"/>
        <v>1.9042553191489362</v>
      </c>
      <c r="E505" s="2">
        <v>5</v>
      </c>
      <c r="F505" s="3">
        <f t="shared" si="102"/>
        <v>0.05319148936170213</v>
      </c>
      <c r="G505" s="2">
        <v>28</v>
      </c>
      <c r="H505" s="3">
        <f t="shared" si="103"/>
        <v>0.2978723404255319</v>
      </c>
      <c r="I505" s="2">
        <v>36</v>
      </c>
      <c r="J505" s="3">
        <f t="shared" si="104"/>
        <v>0.3829787234042553</v>
      </c>
      <c r="K505" s="2">
        <v>25</v>
      </c>
      <c r="L505" s="3">
        <f t="shared" si="105"/>
        <v>0.26595744680851063</v>
      </c>
      <c r="M505" s="2">
        <v>135</v>
      </c>
      <c r="N505" s="2">
        <v>80</v>
      </c>
      <c r="O505" s="32">
        <f t="shared" si="106"/>
        <v>1.6875</v>
      </c>
      <c r="P505" s="2">
        <v>7</v>
      </c>
      <c r="Q505" s="3">
        <f t="shared" si="108"/>
        <v>0.0875</v>
      </c>
      <c r="R505" s="2">
        <v>21</v>
      </c>
      <c r="S505" s="3">
        <f t="shared" si="109"/>
        <v>0.2625</v>
      </c>
      <c r="T505" s="2">
        <v>42</v>
      </c>
      <c r="U505" s="3">
        <f t="shared" si="110"/>
        <v>0.525</v>
      </c>
      <c r="V505" s="2">
        <v>10</v>
      </c>
      <c r="W505" s="3">
        <f t="shared" si="111"/>
        <v>0.125</v>
      </c>
    </row>
    <row r="506" spans="1:23" ht="12.75">
      <c r="A506" t="s">
        <v>503</v>
      </c>
      <c r="B506" s="33">
        <v>388</v>
      </c>
      <c r="C506" s="2">
        <f t="shared" si="107"/>
        <v>186</v>
      </c>
      <c r="D506" s="34">
        <f t="shared" si="101"/>
        <v>2.086021505376344</v>
      </c>
      <c r="E506" s="2">
        <v>16</v>
      </c>
      <c r="F506" s="3">
        <f t="shared" si="102"/>
        <v>0.08602150537634409</v>
      </c>
      <c r="G506" s="2">
        <v>55</v>
      </c>
      <c r="H506" s="3">
        <f t="shared" si="103"/>
        <v>0.2956989247311828</v>
      </c>
      <c r="I506" s="2">
        <v>54</v>
      </c>
      <c r="J506" s="3">
        <f t="shared" si="104"/>
        <v>0.2903225806451613</v>
      </c>
      <c r="K506" s="2">
        <v>61</v>
      </c>
      <c r="L506" s="3">
        <f t="shared" si="105"/>
        <v>0.3279569892473118</v>
      </c>
      <c r="M506" s="2">
        <v>342</v>
      </c>
      <c r="N506" s="2">
        <v>199</v>
      </c>
      <c r="O506" s="32">
        <f t="shared" si="106"/>
        <v>1.7185929648241205</v>
      </c>
      <c r="P506" s="2">
        <v>14</v>
      </c>
      <c r="Q506" s="3">
        <f t="shared" si="108"/>
        <v>0.07035175879396985</v>
      </c>
      <c r="R506" s="2">
        <v>86</v>
      </c>
      <c r="S506" s="3">
        <f t="shared" si="109"/>
        <v>0.4321608040201005</v>
      </c>
      <c r="T506" s="2">
        <v>63</v>
      </c>
      <c r="U506" s="3">
        <f t="shared" si="110"/>
        <v>0.3165829145728643</v>
      </c>
      <c r="V506" s="2">
        <v>36</v>
      </c>
      <c r="W506" s="3">
        <f t="shared" si="111"/>
        <v>0.18090452261306533</v>
      </c>
    </row>
    <row r="507" spans="1:23" ht="12.75">
      <c r="A507" t="s">
        <v>504</v>
      </c>
      <c r="B507" s="33">
        <v>208</v>
      </c>
      <c r="C507" s="2">
        <f t="shared" si="107"/>
        <v>109</v>
      </c>
      <c r="D507" s="34">
        <f t="shared" si="101"/>
        <v>1.908256880733945</v>
      </c>
      <c r="E507" s="2">
        <v>6</v>
      </c>
      <c r="F507" s="3">
        <f t="shared" si="102"/>
        <v>0.05504587155963303</v>
      </c>
      <c r="G507" s="2">
        <v>33</v>
      </c>
      <c r="H507" s="3">
        <f t="shared" si="103"/>
        <v>0.30275229357798167</v>
      </c>
      <c r="I507" s="2">
        <v>47</v>
      </c>
      <c r="J507" s="3">
        <f t="shared" si="104"/>
        <v>0.43119266055045874</v>
      </c>
      <c r="K507" s="2">
        <v>23</v>
      </c>
      <c r="L507" s="3">
        <f t="shared" si="105"/>
        <v>0.21100917431192662</v>
      </c>
      <c r="M507" s="2">
        <v>255</v>
      </c>
      <c r="N507" s="2">
        <v>111</v>
      </c>
      <c r="O507" s="32">
        <f t="shared" si="106"/>
        <v>2.2972972972972974</v>
      </c>
      <c r="P507" s="2">
        <v>3</v>
      </c>
      <c r="Q507" s="3">
        <f t="shared" si="108"/>
        <v>0.02702702702702703</v>
      </c>
      <c r="R507" s="2">
        <v>32</v>
      </c>
      <c r="S507" s="3">
        <f t="shared" si="109"/>
        <v>0.2882882882882883</v>
      </c>
      <c r="T507" s="2">
        <v>36</v>
      </c>
      <c r="U507" s="3">
        <f t="shared" si="110"/>
        <v>0.32432432432432434</v>
      </c>
      <c r="V507" s="2">
        <v>40</v>
      </c>
      <c r="W507" s="3">
        <f t="shared" si="111"/>
        <v>0.36036036036036034</v>
      </c>
    </row>
    <row r="508" spans="1:23" ht="12.75">
      <c r="A508" t="s">
        <v>505</v>
      </c>
      <c r="B508" s="2">
        <v>1055</v>
      </c>
      <c r="C508" s="2">
        <f t="shared" si="107"/>
        <v>602</v>
      </c>
      <c r="D508" s="34">
        <f t="shared" si="101"/>
        <v>1.7524916943521596</v>
      </c>
      <c r="E508" s="2">
        <v>59</v>
      </c>
      <c r="F508" s="3">
        <f t="shared" si="102"/>
        <v>0.09800664451827243</v>
      </c>
      <c r="G508" s="2">
        <v>189</v>
      </c>
      <c r="H508" s="3">
        <f t="shared" si="103"/>
        <v>0.313953488372093</v>
      </c>
      <c r="I508" s="2">
        <v>233</v>
      </c>
      <c r="J508" s="3">
        <f t="shared" si="104"/>
        <v>0.38704318936877075</v>
      </c>
      <c r="K508" s="2">
        <v>121</v>
      </c>
      <c r="L508" s="3">
        <f t="shared" si="105"/>
        <v>0.2009966777408638</v>
      </c>
      <c r="M508" s="2">
        <v>915</v>
      </c>
      <c r="N508" s="2">
        <v>576</v>
      </c>
      <c r="O508" s="32">
        <f t="shared" si="106"/>
        <v>1.5885416666666667</v>
      </c>
      <c r="P508" s="2">
        <v>68</v>
      </c>
      <c r="Q508" s="3">
        <f t="shared" si="108"/>
        <v>0.11805555555555555</v>
      </c>
      <c r="R508" s="2">
        <v>229</v>
      </c>
      <c r="S508" s="3">
        <f t="shared" si="109"/>
        <v>0.3975694444444444</v>
      </c>
      <c r="T508" s="2">
        <v>181</v>
      </c>
      <c r="U508" s="3">
        <f t="shared" si="110"/>
        <v>0.3142361111111111</v>
      </c>
      <c r="V508" s="2">
        <v>98</v>
      </c>
      <c r="W508" s="3">
        <f t="shared" si="111"/>
        <v>0.1701388888888889</v>
      </c>
    </row>
    <row r="509" spans="1:23" ht="12.75">
      <c r="A509" t="s">
        <v>506</v>
      </c>
      <c r="B509" s="33">
        <v>340</v>
      </c>
      <c r="C509" s="2">
        <f t="shared" si="107"/>
        <v>190</v>
      </c>
      <c r="D509" s="34">
        <f t="shared" si="101"/>
        <v>1.7894736842105263</v>
      </c>
      <c r="E509" s="2">
        <v>6</v>
      </c>
      <c r="F509" s="3">
        <f t="shared" si="102"/>
        <v>0.031578947368421054</v>
      </c>
      <c r="G509" s="2">
        <v>74</v>
      </c>
      <c r="H509" s="3">
        <f t="shared" si="103"/>
        <v>0.3894736842105263</v>
      </c>
      <c r="I509" s="2">
        <v>72</v>
      </c>
      <c r="J509" s="3">
        <f t="shared" si="104"/>
        <v>0.37894736842105264</v>
      </c>
      <c r="K509" s="2">
        <v>38</v>
      </c>
      <c r="L509" s="3">
        <f t="shared" si="105"/>
        <v>0.2</v>
      </c>
      <c r="M509" s="2">
        <v>364</v>
      </c>
      <c r="N509" s="2">
        <v>207</v>
      </c>
      <c r="O509" s="32">
        <f t="shared" si="106"/>
        <v>1.7584541062801933</v>
      </c>
      <c r="P509" s="2">
        <v>14</v>
      </c>
      <c r="Q509" s="3">
        <f t="shared" si="108"/>
        <v>0.06763285024154589</v>
      </c>
      <c r="R509" s="2">
        <v>76</v>
      </c>
      <c r="S509" s="3">
        <f t="shared" si="109"/>
        <v>0.3671497584541063</v>
      </c>
      <c r="T509" s="2">
        <v>82</v>
      </c>
      <c r="U509" s="3">
        <f t="shared" si="110"/>
        <v>0.3961352657004831</v>
      </c>
      <c r="V509" s="2">
        <v>35</v>
      </c>
      <c r="W509" s="3">
        <f t="shared" si="111"/>
        <v>0.16908212560386474</v>
      </c>
    </row>
    <row r="510" spans="1:23" ht="12.75">
      <c r="A510" t="s">
        <v>507</v>
      </c>
      <c r="B510" s="33">
        <v>116</v>
      </c>
      <c r="C510" s="2">
        <f t="shared" si="107"/>
        <v>69</v>
      </c>
      <c r="D510" s="34">
        <f t="shared" si="101"/>
        <v>1.681159420289855</v>
      </c>
      <c r="E510" s="2">
        <v>2</v>
      </c>
      <c r="F510" s="3">
        <f t="shared" si="102"/>
        <v>0.028985507246376812</v>
      </c>
      <c r="G510" s="2">
        <v>32</v>
      </c>
      <c r="H510" s="3">
        <f t="shared" si="103"/>
        <v>0.463768115942029</v>
      </c>
      <c r="I510" s="2">
        <v>23</v>
      </c>
      <c r="J510" s="3">
        <f t="shared" si="104"/>
        <v>0.3333333333333333</v>
      </c>
      <c r="K510" s="2">
        <v>12</v>
      </c>
      <c r="L510" s="3">
        <f t="shared" si="105"/>
        <v>0.17391304347826086</v>
      </c>
      <c r="M510" s="2">
        <v>141</v>
      </c>
      <c r="N510" s="2">
        <v>81</v>
      </c>
      <c r="O510" s="32">
        <f t="shared" si="106"/>
        <v>1.7407407407407407</v>
      </c>
      <c r="P510" s="2">
        <v>0</v>
      </c>
      <c r="Q510" s="3">
        <f t="shared" si="108"/>
        <v>0</v>
      </c>
      <c r="R510" s="2">
        <v>33</v>
      </c>
      <c r="S510" s="3">
        <f t="shared" si="109"/>
        <v>0.4074074074074074</v>
      </c>
      <c r="T510" s="2">
        <v>38</v>
      </c>
      <c r="U510" s="3">
        <f t="shared" si="110"/>
        <v>0.4691358024691358</v>
      </c>
      <c r="V510" s="2">
        <v>10</v>
      </c>
      <c r="W510" s="3">
        <f t="shared" si="111"/>
        <v>0.12345679012345678</v>
      </c>
    </row>
    <row r="511" spans="1:23" ht="12.75">
      <c r="A511" t="s">
        <v>508</v>
      </c>
      <c r="B511" s="33">
        <v>888</v>
      </c>
      <c r="C511" s="2">
        <f t="shared" si="107"/>
        <v>466</v>
      </c>
      <c r="D511" s="34">
        <f t="shared" si="101"/>
        <v>1.905579399141631</v>
      </c>
      <c r="E511" s="2">
        <v>23</v>
      </c>
      <c r="F511" s="3">
        <f t="shared" si="102"/>
        <v>0.04935622317596566</v>
      </c>
      <c r="G511" s="2">
        <v>140</v>
      </c>
      <c r="H511" s="3">
        <f t="shared" si="103"/>
        <v>0.30042918454935624</v>
      </c>
      <c r="I511" s="2">
        <v>196</v>
      </c>
      <c r="J511" s="3">
        <f t="shared" si="104"/>
        <v>0.4206008583690987</v>
      </c>
      <c r="K511" s="2">
        <v>107</v>
      </c>
      <c r="L511" s="3">
        <f t="shared" si="105"/>
        <v>0.2296137339055794</v>
      </c>
      <c r="M511" s="2">
        <v>739</v>
      </c>
      <c r="N511" s="2">
        <v>391</v>
      </c>
      <c r="O511" s="32">
        <f t="shared" si="106"/>
        <v>1.8900255754475703</v>
      </c>
      <c r="P511" s="2">
        <v>27</v>
      </c>
      <c r="Q511" s="3">
        <f t="shared" si="108"/>
        <v>0.06905370843989769</v>
      </c>
      <c r="R511" s="2">
        <v>111</v>
      </c>
      <c r="S511" s="3">
        <f t="shared" si="109"/>
        <v>0.28388746803069054</v>
      </c>
      <c r="T511" s="2">
        <v>156</v>
      </c>
      <c r="U511" s="3">
        <f t="shared" si="110"/>
        <v>0.3989769820971867</v>
      </c>
      <c r="V511" s="2">
        <v>97</v>
      </c>
      <c r="W511" s="3">
        <f t="shared" si="111"/>
        <v>0.24808184143222506</v>
      </c>
    </row>
    <row r="512" spans="1:23" ht="12.75">
      <c r="A512" t="s">
        <v>509</v>
      </c>
      <c r="B512" s="33">
        <v>525</v>
      </c>
      <c r="C512" s="2">
        <f t="shared" si="107"/>
        <v>202</v>
      </c>
      <c r="D512" s="34">
        <f t="shared" si="101"/>
        <v>2.599009900990099</v>
      </c>
      <c r="E512" s="2">
        <v>6</v>
      </c>
      <c r="F512" s="3">
        <f t="shared" si="102"/>
        <v>0.0297029702970297</v>
      </c>
      <c r="G512" s="2">
        <v>12</v>
      </c>
      <c r="H512" s="3">
        <f t="shared" si="103"/>
        <v>0.0594059405940594</v>
      </c>
      <c r="I512" s="2">
        <v>91</v>
      </c>
      <c r="J512" s="3">
        <f t="shared" si="104"/>
        <v>0.4504950495049505</v>
      </c>
      <c r="K512" s="2">
        <v>93</v>
      </c>
      <c r="L512" s="3">
        <f t="shared" si="105"/>
        <v>0.4603960396039604</v>
      </c>
      <c r="M512" s="2">
        <v>424</v>
      </c>
      <c r="N512" s="2">
        <v>178</v>
      </c>
      <c r="O512" s="32">
        <f t="shared" si="106"/>
        <v>2.3820224719101124</v>
      </c>
      <c r="P512" s="2">
        <v>7</v>
      </c>
      <c r="Q512" s="3">
        <f t="shared" si="108"/>
        <v>0.03932584269662921</v>
      </c>
      <c r="R512" s="2">
        <v>25</v>
      </c>
      <c r="S512" s="3">
        <f t="shared" si="109"/>
        <v>0.1404494382022472</v>
      </c>
      <c r="T512" s="2">
        <v>77</v>
      </c>
      <c r="U512" s="3">
        <f t="shared" si="110"/>
        <v>0.43258426966292135</v>
      </c>
      <c r="V512" s="2">
        <v>69</v>
      </c>
      <c r="W512" s="3">
        <f t="shared" si="111"/>
        <v>0.38764044943820225</v>
      </c>
    </row>
    <row r="513" spans="1:23" ht="12.75">
      <c r="A513" t="s">
        <v>510</v>
      </c>
      <c r="B513" s="33">
        <v>351</v>
      </c>
      <c r="C513" s="2">
        <f t="shared" si="107"/>
        <v>175</v>
      </c>
      <c r="D513" s="34">
        <f t="shared" si="101"/>
        <v>2.005714285714286</v>
      </c>
      <c r="E513" s="2">
        <v>6</v>
      </c>
      <c r="F513" s="3">
        <f t="shared" si="102"/>
        <v>0.03428571428571429</v>
      </c>
      <c r="G513" s="2">
        <v>58</v>
      </c>
      <c r="H513" s="3">
        <f t="shared" si="103"/>
        <v>0.3314285714285714</v>
      </c>
      <c r="I513" s="2">
        <v>67</v>
      </c>
      <c r="J513" s="3">
        <f t="shared" si="104"/>
        <v>0.38285714285714284</v>
      </c>
      <c r="K513" s="2">
        <v>44</v>
      </c>
      <c r="L513" s="3">
        <f t="shared" si="105"/>
        <v>0.25142857142857145</v>
      </c>
      <c r="M513" s="2">
        <v>313</v>
      </c>
      <c r="N513" s="2">
        <v>152</v>
      </c>
      <c r="O513" s="32">
        <f t="shared" si="106"/>
        <v>2.0592105263157894</v>
      </c>
      <c r="P513" s="2">
        <v>0</v>
      </c>
      <c r="Q513" s="3">
        <f t="shared" si="108"/>
        <v>0</v>
      </c>
      <c r="R513" s="2">
        <v>56</v>
      </c>
      <c r="S513" s="3">
        <f t="shared" si="109"/>
        <v>0.3684210526315789</v>
      </c>
      <c r="T513" s="2">
        <v>47</v>
      </c>
      <c r="U513" s="3">
        <f t="shared" si="110"/>
        <v>0.3092105263157895</v>
      </c>
      <c r="V513" s="2">
        <v>49</v>
      </c>
      <c r="W513" s="3">
        <f t="shared" si="111"/>
        <v>0.3223684210526316</v>
      </c>
    </row>
    <row r="514" spans="1:23" ht="12.75">
      <c r="A514" t="s">
        <v>511</v>
      </c>
      <c r="B514" s="33">
        <v>356</v>
      </c>
      <c r="C514" s="2">
        <f t="shared" si="107"/>
        <v>215</v>
      </c>
      <c r="D514" s="34">
        <f t="shared" si="101"/>
        <v>1.655813953488372</v>
      </c>
      <c r="E514" s="2">
        <v>28</v>
      </c>
      <c r="F514" s="3">
        <f t="shared" si="102"/>
        <v>0.13023255813953488</v>
      </c>
      <c r="G514" s="2">
        <v>72</v>
      </c>
      <c r="H514" s="3">
        <f t="shared" si="103"/>
        <v>0.33488372093023255</v>
      </c>
      <c r="I514" s="2">
        <v>84</v>
      </c>
      <c r="J514" s="3">
        <f t="shared" si="104"/>
        <v>0.39069767441860465</v>
      </c>
      <c r="K514" s="2">
        <v>31</v>
      </c>
      <c r="L514" s="3">
        <f t="shared" si="105"/>
        <v>0.14418604651162792</v>
      </c>
      <c r="M514" s="2">
        <v>337</v>
      </c>
      <c r="N514" s="2">
        <v>213</v>
      </c>
      <c r="O514" s="32">
        <f t="shared" si="106"/>
        <v>1.5821596244131455</v>
      </c>
      <c r="P514" s="2">
        <v>29</v>
      </c>
      <c r="Q514" s="3">
        <f t="shared" si="108"/>
        <v>0.13615023474178403</v>
      </c>
      <c r="R514" s="2">
        <v>76</v>
      </c>
      <c r="S514" s="3">
        <f t="shared" si="109"/>
        <v>0.3568075117370892</v>
      </c>
      <c r="T514" s="2">
        <v>77</v>
      </c>
      <c r="U514" s="3">
        <f t="shared" si="110"/>
        <v>0.3615023474178404</v>
      </c>
      <c r="V514" s="2">
        <v>31</v>
      </c>
      <c r="W514" s="3">
        <f t="shared" si="111"/>
        <v>0.14553990610328638</v>
      </c>
    </row>
    <row r="515" spans="1:23" ht="12.75">
      <c r="A515" t="s">
        <v>512</v>
      </c>
      <c r="B515" s="33">
        <v>480</v>
      </c>
      <c r="C515" s="2">
        <f t="shared" si="107"/>
        <v>232</v>
      </c>
      <c r="D515" s="34">
        <f t="shared" si="101"/>
        <v>2.0689655172413794</v>
      </c>
      <c r="E515" s="2">
        <v>8</v>
      </c>
      <c r="F515" s="3">
        <f t="shared" si="102"/>
        <v>0.034482758620689655</v>
      </c>
      <c r="G515" s="2">
        <v>72</v>
      </c>
      <c r="H515" s="3">
        <f t="shared" si="103"/>
        <v>0.3103448275862069</v>
      </c>
      <c r="I515" s="2">
        <v>64</v>
      </c>
      <c r="J515" s="3">
        <f t="shared" si="104"/>
        <v>0.27586206896551724</v>
      </c>
      <c r="K515" s="2">
        <v>88</v>
      </c>
      <c r="L515" s="3">
        <f t="shared" si="105"/>
        <v>0.3793103448275862</v>
      </c>
      <c r="M515" s="2">
        <v>490</v>
      </c>
      <c r="N515" s="2">
        <v>246</v>
      </c>
      <c r="O515" s="32">
        <f t="shared" si="106"/>
        <v>1.991869918699187</v>
      </c>
      <c r="P515" s="2">
        <v>25</v>
      </c>
      <c r="Q515" s="3">
        <f t="shared" si="108"/>
        <v>0.1016260162601626</v>
      </c>
      <c r="R515" s="2">
        <v>68</v>
      </c>
      <c r="S515" s="3">
        <f t="shared" si="109"/>
        <v>0.2764227642276423</v>
      </c>
      <c r="T515" s="2">
        <v>71</v>
      </c>
      <c r="U515" s="3">
        <f t="shared" si="110"/>
        <v>0.2886178861788618</v>
      </c>
      <c r="V515" s="2">
        <v>82</v>
      </c>
      <c r="W515" s="3">
        <f t="shared" si="111"/>
        <v>0.3333333333333333</v>
      </c>
    </row>
    <row r="516" spans="1:23" ht="12.75">
      <c r="A516" t="s">
        <v>513</v>
      </c>
      <c r="B516" s="33">
        <v>627</v>
      </c>
      <c r="C516" s="2">
        <f t="shared" si="107"/>
        <v>342</v>
      </c>
      <c r="D516" s="34">
        <f t="shared" si="101"/>
        <v>1.8333333333333333</v>
      </c>
      <c r="E516" s="2">
        <v>18</v>
      </c>
      <c r="F516" s="3">
        <f t="shared" si="102"/>
        <v>0.05263157894736842</v>
      </c>
      <c r="G516" s="2">
        <v>105</v>
      </c>
      <c r="H516" s="3">
        <f t="shared" si="103"/>
        <v>0.30701754385964913</v>
      </c>
      <c r="I516" s="2">
        <v>161</v>
      </c>
      <c r="J516" s="3">
        <f t="shared" si="104"/>
        <v>0.47076023391812866</v>
      </c>
      <c r="K516" s="2">
        <v>58</v>
      </c>
      <c r="L516" s="3">
        <f t="shared" si="105"/>
        <v>0.1695906432748538</v>
      </c>
      <c r="M516" s="2">
        <v>530</v>
      </c>
      <c r="N516" s="2">
        <v>307</v>
      </c>
      <c r="O516" s="32">
        <f t="shared" si="106"/>
        <v>1.726384364820847</v>
      </c>
      <c r="P516" s="2">
        <v>27</v>
      </c>
      <c r="Q516" s="3">
        <f t="shared" si="108"/>
        <v>0.08794788273615635</v>
      </c>
      <c r="R516" s="2">
        <v>102</v>
      </c>
      <c r="S516" s="3">
        <f t="shared" si="109"/>
        <v>0.3322475570032573</v>
      </c>
      <c r="T516" s="2">
        <v>122</v>
      </c>
      <c r="U516" s="3">
        <f t="shared" si="110"/>
        <v>0.3973941368078176</v>
      </c>
      <c r="V516" s="2">
        <v>56</v>
      </c>
      <c r="W516" s="3">
        <f t="shared" si="111"/>
        <v>0.18241042345276873</v>
      </c>
    </row>
    <row r="517" spans="1:23" ht="12.75">
      <c r="A517" t="s">
        <v>514</v>
      </c>
      <c r="B517" s="33">
        <v>190</v>
      </c>
      <c r="C517" s="2">
        <f t="shared" si="107"/>
        <v>92</v>
      </c>
      <c r="D517" s="34">
        <f t="shared" si="101"/>
        <v>2.0652173913043477</v>
      </c>
      <c r="E517" s="2">
        <v>2</v>
      </c>
      <c r="F517" s="3">
        <f t="shared" si="102"/>
        <v>0.021739130434782608</v>
      </c>
      <c r="G517" s="2">
        <v>22</v>
      </c>
      <c r="H517" s="3">
        <f t="shared" si="103"/>
        <v>0.2391304347826087</v>
      </c>
      <c r="I517" s="2">
        <v>41</v>
      </c>
      <c r="J517" s="3">
        <f t="shared" si="104"/>
        <v>0.44565217391304346</v>
      </c>
      <c r="K517" s="2">
        <v>27</v>
      </c>
      <c r="L517" s="3">
        <f t="shared" si="105"/>
        <v>0.29347826086956524</v>
      </c>
      <c r="M517" s="2">
        <v>206</v>
      </c>
      <c r="N517" s="2">
        <v>104</v>
      </c>
      <c r="O517" s="32">
        <f t="shared" si="106"/>
        <v>1.9807692307692308</v>
      </c>
      <c r="P517" s="2">
        <v>2</v>
      </c>
      <c r="Q517" s="3">
        <f t="shared" si="108"/>
        <v>0.019230769230769232</v>
      </c>
      <c r="R517" s="2">
        <v>33</v>
      </c>
      <c r="S517" s="3">
        <f t="shared" si="109"/>
        <v>0.3173076923076923</v>
      </c>
      <c r="T517" s="2">
        <v>44</v>
      </c>
      <c r="U517" s="3">
        <f t="shared" si="110"/>
        <v>0.4230769230769231</v>
      </c>
      <c r="V517" s="2">
        <v>25</v>
      </c>
      <c r="W517" s="3">
        <f t="shared" si="111"/>
        <v>0.2403846153846154</v>
      </c>
    </row>
    <row r="518" spans="1:23" ht="12.75">
      <c r="A518" t="s">
        <v>515</v>
      </c>
      <c r="B518" s="33">
        <v>179</v>
      </c>
      <c r="C518" s="2">
        <f t="shared" si="107"/>
        <v>109</v>
      </c>
      <c r="D518" s="34">
        <f t="shared" si="101"/>
        <v>1.6422018348623852</v>
      </c>
      <c r="E518" s="2">
        <v>7</v>
      </c>
      <c r="F518" s="3">
        <f t="shared" si="102"/>
        <v>0.06422018348623854</v>
      </c>
      <c r="G518" s="2">
        <v>46</v>
      </c>
      <c r="H518" s="3">
        <f t="shared" si="103"/>
        <v>0.42201834862385323</v>
      </c>
      <c r="I518" s="2">
        <v>39</v>
      </c>
      <c r="J518" s="3">
        <f t="shared" si="104"/>
        <v>0.3577981651376147</v>
      </c>
      <c r="K518" s="2">
        <v>17</v>
      </c>
      <c r="L518" s="3">
        <f t="shared" si="105"/>
        <v>0.1559633027522936</v>
      </c>
      <c r="M518" s="2">
        <v>161</v>
      </c>
      <c r="N518" s="2">
        <v>98</v>
      </c>
      <c r="O518" s="32">
        <f t="shared" si="106"/>
        <v>1.6428571428571428</v>
      </c>
      <c r="P518" s="2">
        <v>6</v>
      </c>
      <c r="Q518" s="3">
        <f t="shared" si="108"/>
        <v>0.061224489795918366</v>
      </c>
      <c r="R518" s="2">
        <v>45</v>
      </c>
      <c r="S518" s="3">
        <f t="shared" si="109"/>
        <v>0.45918367346938777</v>
      </c>
      <c r="T518" s="2">
        <v>36</v>
      </c>
      <c r="U518" s="3">
        <f t="shared" si="110"/>
        <v>0.3673469387755102</v>
      </c>
      <c r="V518" s="2">
        <v>11</v>
      </c>
      <c r="W518" s="3">
        <f t="shared" si="111"/>
        <v>0.11224489795918367</v>
      </c>
    </row>
    <row r="519" spans="1:23" ht="12.75">
      <c r="A519" t="s">
        <v>516</v>
      </c>
      <c r="B519" s="33">
        <v>226</v>
      </c>
      <c r="C519" s="2">
        <f t="shared" si="107"/>
        <v>96</v>
      </c>
      <c r="D519" s="34">
        <f t="shared" si="101"/>
        <v>2.3541666666666665</v>
      </c>
      <c r="E519" s="2">
        <v>7</v>
      </c>
      <c r="F519" s="3">
        <f t="shared" si="102"/>
        <v>0.07291666666666667</v>
      </c>
      <c r="G519" s="2">
        <v>17</v>
      </c>
      <c r="H519" s="3">
        <f t="shared" si="103"/>
        <v>0.17708333333333334</v>
      </c>
      <c r="I519" s="2">
        <v>35</v>
      </c>
      <c r="J519" s="3">
        <f t="shared" si="104"/>
        <v>0.3645833333333333</v>
      </c>
      <c r="K519" s="2">
        <v>37</v>
      </c>
      <c r="L519" s="3">
        <f t="shared" si="105"/>
        <v>0.3854166666666667</v>
      </c>
      <c r="M519" s="2">
        <v>166</v>
      </c>
      <c r="N519" s="2">
        <v>98</v>
      </c>
      <c r="O519" s="32">
        <f t="shared" si="106"/>
        <v>1.6938775510204083</v>
      </c>
      <c r="P519" s="2">
        <v>12</v>
      </c>
      <c r="Q519" s="3">
        <f t="shared" si="108"/>
        <v>0.12244897959183673</v>
      </c>
      <c r="R519" s="2">
        <v>18</v>
      </c>
      <c r="S519" s="3">
        <f t="shared" si="109"/>
        <v>0.1836734693877551</v>
      </c>
      <c r="T519" s="2">
        <v>58</v>
      </c>
      <c r="U519" s="3">
        <f t="shared" si="110"/>
        <v>0.5918367346938775</v>
      </c>
      <c r="V519" s="2">
        <v>10</v>
      </c>
      <c r="W519" s="3">
        <f t="shared" si="111"/>
        <v>0.10204081632653061</v>
      </c>
    </row>
    <row r="520" spans="1:23" ht="12.75">
      <c r="A520" t="s">
        <v>517</v>
      </c>
      <c r="B520" s="33">
        <v>133</v>
      </c>
      <c r="C520" s="2">
        <f t="shared" si="107"/>
        <v>57</v>
      </c>
      <c r="D520" s="34">
        <f t="shared" si="101"/>
        <v>2.3333333333333335</v>
      </c>
      <c r="E520" s="2">
        <v>4</v>
      </c>
      <c r="F520" s="3">
        <f t="shared" si="102"/>
        <v>0.07017543859649122</v>
      </c>
      <c r="G520" s="2">
        <v>8</v>
      </c>
      <c r="H520" s="3">
        <f t="shared" si="103"/>
        <v>0.14035087719298245</v>
      </c>
      <c r="I520" s="2">
        <v>22</v>
      </c>
      <c r="J520" s="3">
        <f t="shared" si="104"/>
        <v>0.38596491228070173</v>
      </c>
      <c r="K520" s="2">
        <v>23</v>
      </c>
      <c r="L520" s="3">
        <f t="shared" si="105"/>
        <v>0.40350877192982454</v>
      </c>
      <c r="M520" s="2">
        <v>120</v>
      </c>
      <c r="N520" s="2">
        <v>57</v>
      </c>
      <c r="O520" s="32">
        <f t="shared" si="106"/>
        <v>2.1052631578947367</v>
      </c>
      <c r="P520" s="2">
        <v>4</v>
      </c>
      <c r="Q520" s="3">
        <f t="shared" si="108"/>
        <v>0.07017543859649122</v>
      </c>
      <c r="R520" s="2">
        <v>9</v>
      </c>
      <c r="S520" s="3">
        <f t="shared" si="109"/>
        <v>0.15789473684210525</v>
      </c>
      <c r="T520" s="2">
        <v>29</v>
      </c>
      <c r="U520" s="3">
        <f t="shared" si="110"/>
        <v>0.5087719298245614</v>
      </c>
      <c r="V520" s="2">
        <v>15</v>
      </c>
      <c r="W520" s="3">
        <f t="shared" si="111"/>
        <v>0.2631578947368421</v>
      </c>
    </row>
    <row r="521" spans="1:23" ht="12.75">
      <c r="A521" t="s">
        <v>518</v>
      </c>
      <c r="B521" s="33">
        <v>230</v>
      </c>
      <c r="C521" s="2">
        <f t="shared" si="107"/>
        <v>127</v>
      </c>
      <c r="D521" s="34">
        <f t="shared" si="101"/>
        <v>1.811023622047244</v>
      </c>
      <c r="E521" s="2">
        <v>12</v>
      </c>
      <c r="F521" s="3">
        <f t="shared" si="102"/>
        <v>0.09448818897637795</v>
      </c>
      <c r="G521" s="2">
        <v>37</v>
      </c>
      <c r="H521" s="3">
        <f t="shared" si="103"/>
        <v>0.29133858267716534</v>
      </c>
      <c r="I521" s="2">
        <v>50</v>
      </c>
      <c r="J521" s="3">
        <f t="shared" si="104"/>
        <v>0.3937007874015748</v>
      </c>
      <c r="K521" s="2">
        <v>28</v>
      </c>
      <c r="L521" s="3">
        <f t="shared" si="105"/>
        <v>0.2204724409448819</v>
      </c>
      <c r="M521" s="2">
        <v>265</v>
      </c>
      <c r="N521" s="2">
        <v>152</v>
      </c>
      <c r="O521" s="32">
        <f t="shared" si="106"/>
        <v>1.743421052631579</v>
      </c>
      <c r="P521" s="2">
        <v>4</v>
      </c>
      <c r="Q521" s="3">
        <f t="shared" si="108"/>
        <v>0.02631578947368421</v>
      </c>
      <c r="R521" s="2">
        <v>74</v>
      </c>
      <c r="S521" s="3">
        <f t="shared" si="109"/>
        <v>0.4868421052631579</v>
      </c>
      <c r="T521" s="2">
        <v>48</v>
      </c>
      <c r="U521" s="3">
        <f t="shared" si="110"/>
        <v>0.3157894736842105</v>
      </c>
      <c r="V521" s="2">
        <v>26</v>
      </c>
      <c r="W521" s="3">
        <f t="shared" si="111"/>
        <v>0.17105263157894737</v>
      </c>
    </row>
    <row r="522" spans="1:23" ht="12.75">
      <c r="A522" t="s">
        <v>519</v>
      </c>
      <c r="B522" s="33">
        <v>190</v>
      </c>
      <c r="C522" s="2">
        <f t="shared" si="107"/>
        <v>97</v>
      </c>
      <c r="D522" s="34">
        <f t="shared" si="101"/>
        <v>1.958762886597938</v>
      </c>
      <c r="E522" s="2">
        <v>6</v>
      </c>
      <c r="F522" s="3">
        <f t="shared" si="102"/>
        <v>0.061855670103092786</v>
      </c>
      <c r="G522" s="2">
        <v>24</v>
      </c>
      <c r="H522" s="3">
        <f t="shared" si="103"/>
        <v>0.24742268041237114</v>
      </c>
      <c r="I522" s="2">
        <v>41</v>
      </c>
      <c r="J522" s="3">
        <f t="shared" si="104"/>
        <v>0.422680412371134</v>
      </c>
      <c r="K522" s="2">
        <v>26</v>
      </c>
      <c r="L522" s="3">
        <f t="shared" si="105"/>
        <v>0.26804123711340205</v>
      </c>
      <c r="M522" s="2">
        <v>160</v>
      </c>
      <c r="N522" s="2">
        <v>82</v>
      </c>
      <c r="O522" s="32">
        <f t="shared" si="106"/>
        <v>1.951219512195122</v>
      </c>
      <c r="P522" s="2">
        <v>2</v>
      </c>
      <c r="Q522" s="3">
        <f t="shared" si="108"/>
        <v>0.024390243902439025</v>
      </c>
      <c r="R522" s="2">
        <v>26</v>
      </c>
      <c r="S522" s="3">
        <f t="shared" si="109"/>
        <v>0.3170731707317073</v>
      </c>
      <c r="T522" s="2">
        <v>40</v>
      </c>
      <c r="U522" s="3">
        <f t="shared" si="110"/>
        <v>0.4878048780487805</v>
      </c>
      <c r="V522" s="2">
        <v>14</v>
      </c>
      <c r="W522" s="3">
        <f t="shared" si="111"/>
        <v>0.17073170731707318</v>
      </c>
    </row>
    <row r="523" spans="1:23" ht="12.75">
      <c r="A523" t="s">
        <v>520</v>
      </c>
      <c r="B523" s="33">
        <v>85</v>
      </c>
      <c r="C523" s="2">
        <f t="shared" si="107"/>
        <v>36</v>
      </c>
      <c r="D523" s="34">
        <f t="shared" si="101"/>
        <v>2.361111111111111</v>
      </c>
      <c r="E523" s="2">
        <v>2</v>
      </c>
      <c r="F523" s="3">
        <f t="shared" si="102"/>
        <v>0.05555555555555555</v>
      </c>
      <c r="G523" s="2">
        <v>9</v>
      </c>
      <c r="H523" s="3">
        <f t="shared" si="103"/>
        <v>0.25</v>
      </c>
      <c r="I523" s="2">
        <v>11</v>
      </c>
      <c r="J523" s="3">
        <f t="shared" si="104"/>
        <v>0.3055555555555556</v>
      </c>
      <c r="K523" s="2">
        <v>14</v>
      </c>
      <c r="L523" s="3">
        <f t="shared" si="105"/>
        <v>0.3888888888888889</v>
      </c>
      <c r="M523" s="2">
        <v>90</v>
      </c>
      <c r="N523" s="2">
        <v>38</v>
      </c>
      <c r="O523" s="32">
        <f t="shared" si="106"/>
        <v>2.3684210526315788</v>
      </c>
      <c r="P523" s="2">
        <v>0</v>
      </c>
      <c r="Q523" s="3">
        <f t="shared" si="108"/>
        <v>0</v>
      </c>
      <c r="R523" s="2">
        <v>4</v>
      </c>
      <c r="S523" s="3">
        <f t="shared" si="109"/>
        <v>0.10526315789473684</v>
      </c>
      <c r="T523" s="2">
        <v>21</v>
      </c>
      <c r="U523" s="3">
        <f t="shared" si="110"/>
        <v>0.5526315789473685</v>
      </c>
      <c r="V523" s="2">
        <v>13</v>
      </c>
      <c r="W523" s="3">
        <f t="shared" si="111"/>
        <v>0.34210526315789475</v>
      </c>
    </row>
    <row r="524" spans="1:23" ht="12.75">
      <c r="A524" t="s">
        <v>521</v>
      </c>
      <c r="B524" s="33">
        <v>328</v>
      </c>
      <c r="C524" s="2">
        <f t="shared" si="107"/>
        <v>153</v>
      </c>
      <c r="D524" s="34">
        <f aca="true" t="shared" si="112" ref="D524:D587">B524/C524</f>
        <v>2.1437908496732025</v>
      </c>
      <c r="E524" s="2">
        <v>8</v>
      </c>
      <c r="F524" s="3">
        <f aca="true" t="shared" si="113" ref="F524:F587">E524/C524</f>
        <v>0.05228758169934641</v>
      </c>
      <c r="G524" s="2">
        <v>35</v>
      </c>
      <c r="H524" s="3">
        <f aca="true" t="shared" si="114" ref="H524:H587">G524/C524</f>
        <v>0.22875816993464052</v>
      </c>
      <c r="I524" s="2">
        <v>66</v>
      </c>
      <c r="J524" s="3">
        <f aca="true" t="shared" si="115" ref="J524:J587">I524/C524</f>
        <v>0.43137254901960786</v>
      </c>
      <c r="K524" s="2">
        <v>44</v>
      </c>
      <c r="L524" s="3">
        <f aca="true" t="shared" si="116" ref="L524:L587">K524/C524</f>
        <v>0.2875816993464052</v>
      </c>
      <c r="M524" s="2">
        <v>307</v>
      </c>
      <c r="N524" s="2">
        <v>157</v>
      </c>
      <c r="O524" s="32">
        <f aca="true" t="shared" si="117" ref="O524:O587">M524/N524</f>
        <v>1.9554140127388535</v>
      </c>
      <c r="P524" s="2">
        <v>18</v>
      </c>
      <c r="Q524" s="3">
        <f t="shared" si="108"/>
        <v>0.11464968152866242</v>
      </c>
      <c r="R524" s="2">
        <v>27</v>
      </c>
      <c r="S524" s="3">
        <f t="shared" si="109"/>
        <v>0.17197452229299362</v>
      </c>
      <c r="T524" s="2">
        <v>76</v>
      </c>
      <c r="U524" s="3">
        <f t="shared" si="110"/>
        <v>0.4840764331210191</v>
      </c>
      <c r="V524" s="2">
        <v>36</v>
      </c>
      <c r="W524" s="3">
        <f t="shared" si="111"/>
        <v>0.22929936305732485</v>
      </c>
    </row>
    <row r="525" spans="1:23" ht="12.75">
      <c r="A525" t="s">
        <v>522</v>
      </c>
      <c r="B525" s="33">
        <v>249</v>
      </c>
      <c r="C525" s="2">
        <f aca="true" t="shared" si="118" ref="C525:C588">SUM(E525,G525,I525,K525)</f>
        <v>137</v>
      </c>
      <c r="D525" s="34">
        <f t="shared" si="112"/>
        <v>1.8175182481751824</v>
      </c>
      <c r="E525" s="2">
        <v>11</v>
      </c>
      <c r="F525" s="3">
        <f t="shared" si="113"/>
        <v>0.08029197080291971</v>
      </c>
      <c r="G525" s="2">
        <v>40</v>
      </c>
      <c r="H525" s="3">
        <f t="shared" si="114"/>
        <v>0.291970802919708</v>
      </c>
      <c r="I525" s="2">
        <v>57</v>
      </c>
      <c r="J525" s="3">
        <f t="shared" si="115"/>
        <v>0.41605839416058393</v>
      </c>
      <c r="K525" s="2">
        <v>29</v>
      </c>
      <c r="L525" s="3">
        <f t="shared" si="116"/>
        <v>0.2116788321167883</v>
      </c>
      <c r="M525" s="2">
        <v>255</v>
      </c>
      <c r="N525" s="2">
        <v>152</v>
      </c>
      <c r="O525" s="32">
        <f t="shared" si="117"/>
        <v>1.6776315789473684</v>
      </c>
      <c r="P525" s="2">
        <v>6</v>
      </c>
      <c r="Q525" s="3">
        <f t="shared" si="108"/>
        <v>0.039473684210526314</v>
      </c>
      <c r="R525" s="2">
        <v>63</v>
      </c>
      <c r="S525" s="3">
        <f t="shared" si="109"/>
        <v>0.4144736842105263</v>
      </c>
      <c r="T525" s="2">
        <v>67</v>
      </c>
      <c r="U525" s="3">
        <f t="shared" si="110"/>
        <v>0.4407894736842105</v>
      </c>
      <c r="V525" s="2">
        <v>16</v>
      </c>
      <c r="W525" s="3">
        <f t="shared" si="111"/>
        <v>0.10526315789473684</v>
      </c>
    </row>
    <row r="526" spans="1:23" ht="12.75">
      <c r="A526" t="s">
        <v>523</v>
      </c>
      <c r="B526" s="33">
        <v>261</v>
      </c>
      <c r="C526" s="2">
        <f t="shared" si="118"/>
        <v>127</v>
      </c>
      <c r="D526" s="34">
        <f t="shared" si="112"/>
        <v>2.0551181102362204</v>
      </c>
      <c r="E526" s="2">
        <v>6</v>
      </c>
      <c r="F526" s="3">
        <f t="shared" si="113"/>
        <v>0.047244094488188976</v>
      </c>
      <c r="G526" s="2">
        <v>31</v>
      </c>
      <c r="H526" s="3">
        <f t="shared" si="114"/>
        <v>0.2440944881889764</v>
      </c>
      <c r="I526" s="2">
        <v>67</v>
      </c>
      <c r="J526" s="3">
        <f t="shared" si="115"/>
        <v>0.5275590551181102</v>
      </c>
      <c r="K526" s="2">
        <v>23</v>
      </c>
      <c r="L526" s="3">
        <f t="shared" si="116"/>
        <v>0.18110236220472442</v>
      </c>
      <c r="M526" s="2">
        <v>216</v>
      </c>
      <c r="N526" s="2">
        <v>118</v>
      </c>
      <c r="O526" s="32">
        <f t="shared" si="117"/>
        <v>1.8305084745762712</v>
      </c>
      <c r="P526" s="2">
        <v>6</v>
      </c>
      <c r="Q526" s="3">
        <f t="shared" si="108"/>
        <v>0.05084745762711865</v>
      </c>
      <c r="R526" s="2">
        <v>37</v>
      </c>
      <c r="S526" s="3">
        <f t="shared" si="109"/>
        <v>0.3135593220338983</v>
      </c>
      <c r="T526" s="2">
        <v>52</v>
      </c>
      <c r="U526" s="3">
        <f t="shared" si="110"/>
        <v>0.4406779661016949</v>
      </c>
      <c r="V526" s="2">
        <v>23</v>
      </c>
      <c r="W526" s="3">
        <f t="shared" si="111"/>
        <v>0.19491525423728814</v>
      </c>
    </row>
    <row r="527" spans="1:23" ht="12.75">
      <c r="A527" t="s">
        <v>524</v>
      </c>
      <c r="B527" s="33">
        <v>244</v>
      </c>
      <c r="C527" s="2">
        <f t="shared" si="118"/>
        <v>110</v>
      </c>
      <c r="D527" s="34">
        <f t="shared" si="112"/>
        <v>2.2181818181818183</v>
      </c>
      <c r="E527" s="2">
        <v>4</v>
      </c>
      <c r="F527" s="3">
        <f t="shared" si="113"/>
        <v>0.03636363636363636</v>
      </c>
      <c r="G527" s="2">
        <v>30</v>
      </c>
      <c r="H527" s="3">
        <f t="shared" si="114"/>
        <v>0.2727272727272727</v>
      </c>
      <c r="I527" s="2">
        <v>47</v>
      </c>
      <c r="J527" s="3">
        <f t="shared" si="115"/>
        <v>0.42727272727272725</v>
      </c>
      <c r="K527" s="2">
        <v>29</v>
      </c>
      <c r="L527" s="3">
        <f t="shared" si="116"/>
        <v>0.2636363636363636</v>
      </c>
      <c r="M527" s="2">
        <v>311</v>
      </c>
      <c r="N527" s="2">
        <v>127</v>
      </c>
      <c r="O527" s="32">
        <f t="shared" si="117"/>
        <v>2.4488188976377954</v>
      </c>
      <c r="P527" s="2">
        <v>8</v>
      </c>
      <c r="Q527" s="3">
        <f t="shared" si="108"/>
        <v>0.06299212598425197</v>
      </c>
      <c r="R527" s="2">
        <v>35</v>
      </c>
      <c r="S527" s="3">
        <f t="shared" si="109"/>
        <v>0.2755905511811024</v>
      </c>
      <c r="T527" s="2">
        <v>43</v>
      </c>
      <c r="U527" s="3">
        <f t="shared" si="110"/>
        <v>0.33858267716535434</v>
      </c>
      <c r="V527" s="2">
        <v>41</v>
      </c>
      <c r="W527" s="3">
        <f t="shared" si="111"/>
        <v>0.3228346456692913</v>
      </c>
    </row>
    <row r="528" spans="1:23" ht="12.75">
      <c r="A528" t="s">
        <v>525</v>
      </c>
      <c r="B528" s="33">
        <v>122</v>
      </c>
      <c r="C528" s="2">
        <f t="shared" si="118"/>
        <v>51</v>
      </c>
      <c r="D528" s="34">
        <f t="shared" si="112"/>
        <v>2.392156862745098</v>
      </c>
      <c r="E528" s="2">
        <v>0</v>
      </c>
      <c r="F528" s="3">
        <f t="shared" si="113"/>
        <v>0</v>
      </c>
      <c r="G528" s="2">
        <v>11</v>
      </c>
      <c r="H528" s="3">
        <f t="shared" si="114"/>
        <v>0.21568627450980393</v>
      </c>
      <c r="I528" s="2">
        <v>18</v>
      </c>
      <c r="J528" s="3">
        <f t="shared" si="115"/>
        <v>0.35294117647058826</v>
      </c>
      <c r="K528" s="2">
        <v>22</v>
      </c>
      <c r="L528" s="3">
        <f t="shared" si="116"/>
        <v>0.43137254901960786</v>
      </c>
      <c r="M528" s="2">
        <v>113</v>
      </c>
      <c r="N528" s="2">
        <v>45</v>
      </c>
      <c r="O528" s="32">
        <f t="shared" si="117"/>
        <v>2.511111111111111</v>
      </c>
      <c r="P528" s="2">
        <v>0</v>
      </c>
      <c r="Q528" s="3">
        <f t="shared" si="108"/>
        <v>0</v>
      </c>
      <c r="R528" s="2">
        <v>9</v>
      </c>
      <c r="S528" s="3">
        <f t="shared" si="109"/>
        <v>0.2</v>
      </c>
      <c r="T528" s="2">
        <v>18</v>
      </c>
      <c r="U528" s="3">
        <f t="shared" si="110"/>
        <v>0.4</v>
      </c>
      <c r="V528" s="2">
        <v>18</v>
      </c>
      <c r="W528" s="3">
        <f t="shared" si="111"/>
        <v>0.4</v>
      </c>
    </row>
    <row r="529" spans="1:23" ht="12.75">
      <c r="A529" t="s">
        <v>526</v>
      </c>
      <c r="B529" s="33">
        <v>266</v>
      </c>
      <c r="C529" s="2">
        <f t="shared" si="118"/>
        <v>135</v>
      </c>
      <c r="D529" s="34">
        <f t="shared" si="112"/>
        <v>1.9703703703703703</v>
      </c>
      <c r="E529" s="2">
        <v>8</v>
      </c>
      <c r="F529" s="3">
        <f t="shared" si="113"/>
        <v>0.05925925925925926</v>
      </c>
      <c r="G529" s="2">
        <v>47</v>
      </c>
      <c r="H529" s="3">
        <f t="shared" si="114"/>
        <v>0.34814814814814815</v>
      </c>
      <c r="I529" s="2">
        <v>47</v>
      </c>
      <c r="J529" s="3">
        <f t="shared" si="115"/>
        <v>0.34814814814814815</v>
      </c>
      <c r="K529" s="2">
        <v>33</v>
      </c>
      <c r="L529" s="3">
        <f t="shared" si="116"/>
        <v>0.24444444444444444</v>
      </c>
      <c r="M529" s="2">
        <v>224</v>
      </c>
      <c r="N529" s="2">
        <v>115</v>
      </c>
      <c r="O529" s="32">
        <f t="shared" si="117"/>
        <v>1.9478260869565218</v>
      </c>
      <c r="P529" s="2">
        <v>11</v>
      </c>
      <c r="Q529" s="3">
        <f t="shared" si="108"/>
        <v>0.09565217391304348</v>
      </c>
      <c r="R529" s="2">
        <v>35</v>
      </c>
      <c r="S529" s="3">
        <f t="shared" si="109"/>
        <v>0.30434782608695654</v>
      </c>
      <c r="T529" s="2">
        <v>36</v>
      </c>
      <c r="U529" s="3">
        <f t="shared" si="110"/>
        <v>0.3130434782608696</v>
      </c>
      <c r="V529" s="2">
        <v>33</v>
      </c>
      <c r="W529" s="3">
        <f t="shared" si="111"/>
        <v>0.28695652173913044</v>
      </c>
    </row>
    <row r="530" spans="1:23" ht="12.75">
      <c r="A530" t="s">
        <v>527</v>
      </c>
      <c r="B530" s="33">
        <v>576</v>
      </c>
      <c r="C530" s="2">
        <f t="shared" si="118"/>
        <v>386</v>
      </c>
      <c r="D530" s="34">
        <f t="shared" si="112"/>
        <v>1.4922279792746114</v>
      </c>
      <c r="E530" s="2">
        <v>45</v>
      </c>
      <c r="F530" s="3">
        <f t="shared" si="113"/>
        <v>0.11658031088082901</v>
      </c>
      <c r="G530" s="2">
        <v>162</v>
      </c>
      <c r="H530" s="3">
        <f t="shared" si="114"/>
        <v>0.41968911917098445</v>
      </c>
      <c r="I530" s="2">
        <v>132</v>
      </c>
      <c r="J530" s="3">
        <f t="shared" si="115"/>
        <v>0.34196891191709844</v>
      </c>
      <c r="K530" s="2">
        <v>47</v>
      </c>
      <c r="L530" s="3">
        <f t="shared" si="116"/>
        <v>0.12176165803108809</v>
      </c>
      <c r="M530" s="2">
        <v>500</v>
      </c>
      <c r="N530" s="2">
        <v>338</v>
      </c>
      <c r="O530" s="32">
        <f t="shared" si="117"/>
        <v>1.4792899408284024</v>
      </c>
      <c r="P530" s="2">
        <v>44</v>
      </c>
      <c r="Q530" s="3">
        <f t="shared" si="108"/>
        <v>0.1301775147928994</v>
      </c>
      <c r="R530" s="2">
        <v>151</v>
      </c>
      <c r="S530" s="3">
        <f t="shared" si="109"/>
        <v>0.4467455621301775</v>
      </c>
      <c r="T530" s="2">
        <v>107</v>
      </c>
      <c r="U530" s="3">
        <f t="shared" si="110"/>
        <v>0.3165680473372781</v>
      </c>
      <c r="V530" s="2">
        <v>36</v>
      </c>
      <c r="W530" s="3">
        <f t="shared" si="111"/>
        <v>0.10650887573964497</v>
      </c>
    </row>
    <row r="531" spans="1:23" ht="12.75">
      <c r="A531" t="s">
        <v>528</v>
      </c>
      <c r="B531" s="33">
        <v>147</v>
      </c>
      <c r="C531" s="2">
        <f t="shared" si="118"/>
        <v>67</v>
      </c>
      <c r="D531" s="34">
        <f t="shared" si="112"/>
        <v>2.1940298507462686</v>
      </c>
      <c r="E531" s="2">
        <v>6</v>
      </c>
      <c r="F531" s="3">
        <f t="shared" si="113"/>
        <v>0.08955223880597014</v>
      </c>
      <c r="G531" s="2">
        <v>16</v>
      </c>
      <c r="H531" s="3">
        <f t="shared" si="114"/>
        <v>0.23880597014925373</v>
      </c>
      <c r="I531" s="2">
        <v>16</v>
      </c>
      <c r="J531" s="3">
        <f t="shared" si="115"/>
        <v>0.23880597014925373</v>
      </c>
      <c r="K531" s="2">
        <v>29</v>
      </c>
      <c r="L531" s="3">
        <f t="shared" si="116"/>
        <v>0.43283582089552236</v>
      </c>
      <c r="M531" s="2">
        <v>134</v>
      </c>
      <c r="N531" s="2">
        <v>66</v>
      </c>
      <c r="O531" s="32">
        <f t="shared" si="117"/>
        <v>2.0303030303030303</v>
      </c>
      <c r="P531" s="2">
        <v>8</v>
      </c>
      <c r="Q531" s="3">
        <f t="shared" si="108"/>
        <v>0.12121212121212122</v>
      </c>
      <c r="R531" s="2">
        <v>18</v>
      </c>
      <c r="S531" s="3">
        <f t="shared" si="109"/>
        <v>0.2727272727272727</v>
      </c>
      <c r="T531" s="2">
        <v>18</v>
      </c>
      <c r="U531" s="3">
        <f t="shared" si="110"/>
        <v>0.2727272727272727</v>
      </c>
      <c r="V531" s="2">
        <v>22</v>
      </c>
      <c r="W531" s="3">
        <f t="shared" si="111"/>
        <v>0.3333333333333333</v>
      </c>
    </row>
    <row r="532" spans="1:23" ht="12.75">
      <c r="A532" t="s">
        <v>529</v>
      </c>
      <c r="B532" s="33">
        <v>139</v>
      </c>
      <c r="C532" s="2">
        <f t="shared" si="118"/>
        <v>61</v>
      </c>
      <c r="D532" s="34">
        <f t="shared" si="112"/>
        <v>2.278688524590164</v>
      </c>
      <c r="E532" s="2">
        <v>2</v>
      </c>
      <c r="F532" s="3">
        <f t="shared" si="113"/>
        <v>0.03278688524590164</v>
      </c>
      <c r="G532" s="2">
        <v>12</v>
      </c>
      <c r="H532" s="3">
        <f t="shared" si="114"/>
        <v>0.19672131147540983</v>
      </c>
      <c r="I532" s="2">
        <v>26</v>
      </c>
      <c r="J532" s="3">
        <f t="shared" si="115"/>
        <v>0.4262295081967213</v>
      </c>
      <c r="K532" s="2">
        <v>21</v>
      </c>
      <c r="L532" s="3">
        <f t="shared" si="116"/>
        <v>0.3442622950819672</v>
      </c>
      <c r="M532" s="2">
        <v>108</v>
      </c>
      <c r="N532" s="2">
        <v>54</v>
      </c>
      <c r="O532" s="32">
        <f t="shared" si="117"/>
        <v>2</v>
      </c>
      <c r="P532" s="2">
        <v>7</v>
      </c>
      <c r="Q532" s="3">
        <f t="shared" si="108"/>
        <v>0.12962962962962962</v>
      </c>
      <c r="R532" s="2">
        <v>21</v>
      </c>
      <c r="S532" s="3">
        <f t="shared" si="109"/>
        <v>0.3888888888888889</v>
      </c>
      <c r="T532" s="2">
        <v>12</v>
      </c>
      <c r="U532" s="3">
        <f t="shared" si="110"/>
        <v>0.2222222222222222</v>
      </c>
      <c r="V532" s="2">
        <v>14</v>
      </c>
      <c r="W532" s="3">
        <f t="shared" si="111"/>
        <v>0.25925925925925924</v>
      </c>
    </row>
    <row r="533" spans="1:23" ht="12.75">
      <c r="A533" t="s">
        <v>530</v>
      </c>
      <c r="B533" s="2">
        <v>1698</v>
      </c>
      <c r="C533" s="2">
        <f t="shared" si="118"/>
        <v>896</v>
      </c>
      <c r="D533" s="34">
        <f t="shared" si="112"/>
        <v>1.8950892857142858</v>
      </c>
      <c r="E533" s="2">
        <v>54</v>
      </c>
      <c r="F533" s="3">
        <f t="shared" si="113"/>
        <v>0.060267857142857144</v>
      </c>
      <c r="G533" s="2">
        <v>268</v>
      </c>
      <c r="H533" s="3">
        <f t="shared" si="114"/>
        <v>0.29910714285714285</v>
      </c>
      <c r="I533" s="2">
        <v>375</v>
      </c>
      <c r="J533" s="3">
        <f t="shared" si="115"/>
        <v>0.4185267857142857</v>
      </c>
      <c r="K533" s="2">
        <v>199</v>
      </c>
      <c r="L533" s="3">
        <f t="shared" si="116"/>
        <v>0.22209821428571427</v>
      </c>
      <c r="M533" s="2">
        <v>1635</v>
      </c>
      <c r="N533" s="2">
        <v>897</v>
      </c>
      <c r="O533" s="32">
        <f t="shared" si="117"/>
        <v>1.8227424749163879</v>
      </c>
      <c r="P533" s="2">
        <v>90</v>
      </c>
      <c r="Q533" s="3">
        <f t="shared" si="108"/>
        <v>0.10033444816053512</v>
      </c>
      <c r="R533" s="2">
        <v>272</v>
      </c>
      <c r="S533" s="3">
        <f t="shared" si="109"/>
        <v>0.3032329988851728</v>
      </c>
      <c r="T533" s="2">
        <v>326</v>
      </c>
      <c r="U533" s="3">
        <f t="shared" si="110"/>
        <v>0.3634336677814939</v>
      </c>
      <c r="V533" s="2">
        <v>209</v>
      </c>
      <c r="W533" s="3">
        <f t="shared" si="111"/>
        <v>0.2329988851727982</v>
      </c>
    </row>
    <row r="534" spans="1:23" ht="12.75">
      <c r="A534" t="s">
        <v>531</v>
      </c>
      <c r="B534" s="33">
        <v>172</v>
      </c>
      <c r="C534" s="2">
        <f t="shared" si="118"/>
        <v>77</v>
      </c>
      <c r="D534" s="34">
        <f t="shared" si="112"/>
        <v>2.2337662337662336</v>
      </c>
      <c r="E534" s="2">
        <v>2</v>
      </c>
      <c r="F534" s="3">
        <f t="shared" si="113"/>
        <v>0.025974025974025976</v>
      </c>
      <c r="G534" s="2">
        <v>11</v>
      </c>
      <c r="H534" s="3">
        <f t="shared" si="114"/>
        <v>0.14285714285714285</v>
      </c>
      <c r="I534" s="2">
        <v>35</v>
      </c>
      <c r="J534" s="3">
        <f t="shared" si="115"/>
        <v>0.45454545454545453</v>
      </c>
      <c r="K534" s="2">
        <v>29</v>
      </c>
      <c r="L534" s="3">
        <f t="shared" si="116"/>
        <v>0.37662337662337664</v>
      </c>
      <c r="M534" s="2">
        <v>151</v>
      </c>
      <c r="N534" s="2">
        <v>74</v>
      </c>
      <c r="O534" s="32">
        <f t="shared" si="117"/>
        <v>2.0405405405405403</v>
      </c>
      <c r="P534" s="2">
        <v>4</v>
      </c>
      <c r="Q534" s="3">
        <f t="shared" si="108"/>
        <v>0.05405405405405406</v>
      </c>
      <c r="R534" s="2">
        <v>9</v>
      </c>
      <c r="S534" s="3">
        <f t="shared" si="109"/>
        <v>0.12162162162162163</v>
      </c>
      <c r="T534" s="2">
        <v>48</v>
      </c>
      <c r="U534" s="3">
        <f t="shared" si="110"/>
        <v>0.6486486486486487</v>
      </c>
      <c r="V534" s="2">
        <v>13</v>
      </c>
      <c r="W534" s="3">
        <f t="shared" si="111"/>
        <v>0.17567567567567569</v>
      </c>
    </row>
    <row r="535" spans="1:23" ht="12.75">
      <c r="A535" t="s">
        <v>532</v>
      </c>
      <c r="B535" s="33">
        <v>276</v>
      </c>
      <c r="C535" s="2">
        <f t="shared" si="118"/>
        <v>143</v>
      </c>
      <c r="D535" s="34">
        <f t="shared" si="112"/>
        <v>1.93006993006993</v>
      </c>
      <c r="E535" s="2">
        <v>5</v>
      </c>
      <c r="F535" s="3">
        <f t="shared" si="113"/>
        <v>0.03496503496503497</v>
      </c>
      <c r="G535" s="2">
        <v>44</v>
      </c>
      <c r="H535" s="3">
        <f t="shared" si="114"/>
        <v>0.3076923076923077</v>
      </c>
      <c r="I535" s="2">
        <v>63</v>
      </c>
      <c r="J535" s="3">
        <f t="shared" si="115"/>
        <v>0.4405594405594406</v>
      </c>
      <c r="K535" s="2">
        <v>31</v>
      </c>
      <c r="L535" s="3">
        <f t="shared" si="116"/>
        <v>0.21678321678321677</v>
      </c>
      <c r="M535" s="2">
        <v>321</v>
      </c>
      <c r="N535" s="2">
        <v>146</v>
      </c>
      <c r="O535" s="32">
        <f t="shared" si="117"/>
        <v>2.1986301369863015</v>
      </c>
      <c r="P535" s="2">
        <v>7</v>
      </c>
      <c r="Q535" s="3">
        <f t="shared" si="108"/>
        <v>0.04794520547945205</v>
      </c>
      <c r="R535" s="2">
        <v>38</v>
      </c>
      <c r="S535" s="3">
        <f t="shared" si="109"/>
        <v>0.2602739726027397</v>
      </c>
      <c r="T535" s="2">
        <v>46</v>
      </c>
      <c r="U535" s="3">
        <f t="shared" si="110"/>
        <v>0.3150684931506849</v>
      </c>
      <c r="V535" s="2">
        <v>55</v>
      </c>
      <c r="W535" s="3">
        <f t="shared" si="111"/>
        <v>0.3767123287671233</v>
      </c>
    </row>
    <row r="536" spans="1:23" ht="12.75">
      <c r="A536" t="s">
        <v>533</v>
      </c>
      <c r="B536" s="33">
        <v>250</v>
      </c>
      <c r="C536" s="2">
        <f t="shared" si="118"/>
        <v>136</v>
      </c>
      <c r="D536" s="34">
        <f t="shared" si="112"/>
        <v>1.838235294117647</v>
      </c>
      <c r="E536" s="2">
        <v>3</v>
      </c>
      <c r="F536" s="3">
        <f t="shared" si="113"/>
        <v>0.022058823529411766</v>
      </c>
      <c r="G536" s="2">
        <v>51</v>
      </c>
      <c r="H536" s="3">
        <f t="shared" si="114"/>
        <v>0.375</v>
      </c>
      <c r="I536" s="2">
        <v>52</v>
      </c>
      <c r="J536" s="3">
        <f t="shared" si="115"/>
        <v>0.38235294117647056</v>
      </c>
      <c r="K536" s="2">
        <v>30</v>
      </c>
      <c r="L536" s="3">
        <f t="shared" si="116"/>
        <v>0.22058823529411764</v>
      </c>
      <c r="M536" s="2">
        <v>231</v>
      </c>
      <c r="N536" s="2">
        <v>139</v>
      </c>
      <c r="O536" s="32">
        <f t="shared" si="117"/>
        <v>1.6618705035971224</v>
      </c>
      <c r="P536" s="2">
        <v>2</v>
      </c>
      <c r="Q536" s="3">
        <f t="shared" si="108"/>
        <v>0.014388489208633094</v>
      </c>
      <c r="R536" s="2">
        <v>78</v>
      </c>
      <c r="S536" s="3">
        <f t="shared" si="109"/>
        <v>0.5611510791366906</v>
      </c>
      <c r="T536" s="2">
        <v>31</v>
      </c>
      <c r="U536" s="3">
        <f t="shared" si="110"/>
        <v>0.22302158273381295</v>
      </c>
      <c r="V536" s="2">
        <v>28</v>
      </c>
      <c r="W536" s="3">
        <f t="shared" si="111"/>
        <v>0.2014388489208633</v>
      </c>
    </row>
    <row r="537" spans="1:23" ht="12.75">
      <c r="A537" t="s">
        <v>534</v>
      </c>
      <c r="B537" s="33">
        <v>22</v>
      </c>
      <c r="C537" s="2">
        <f t="shared" si="118"/>
        <v>11</v>
      </c>
      <c r="D537" s="34">
        <f t="shared" si="112"/>
        <v>2</v>
      </c>
      <c r="E537" s="2">
        <v>0</v>
      </c>
      <c r="F537" s="3">
        <f t="shared" si="113"/>
        <v>0</v>
      </c>
      <c r="G537" s="2">
        <v>0</v>
      </c>
      <c r="H537" s="3">
        <f t="shared" si="114"/>
        <v>0</v>
      </c>
      <c r="I537" s="2">
        <v>11</v>
      </c>
      <c r="J537" s="3">
        <f t="shared" si="115"/>
        <v>1</v>
      </c>
      <c r="K537" s="2">
        <v>0</v>
      </c>
      <c r="L537" s="3">
        <f t="shared" si="116"/>
        <v>0</v>
      </c>
      <c r="M537" s="2">
        <v>49</v>
      </c>
      <c r="N537" s="2">
        <v>15</v>
      </c>
      <c r="O537" s="32">
        <f t="shared" si="117"/>
        <v>3.2666666666666666</v>
      </c>
      <c r="P537" s="2">
        <v>0</v>
      </c>
      <c r="Q537" s="3">
        <f t="shared" si="108"/>
        <v>0</v>
      </c>
      <c r="R537" s="2">
        <v>0</v>
      </c>
      <c r="S537" s="3">
        <f t="shared" si="109"/>
        <v>0</v>
      </c>
      <c r="T537" s="2">
        <v>0</v>
      </c>
      <c r="U537" s="3">
        <f t="shared" si="110"/>
        <v>0</v>
      </c>
      <c r="V537" s="2">
        <v>15</v>
      </c>
      <c r="W537" s="3">
        <f t="shared" si="111"/>
        <v>1</v>
      </c>
    </row>
    <row r="538" spans="1:23" ht="12.75">
      <c r="A538" t="s">
        <v>535</v>
      </c>
      <c r="B538" s="33">
        <v>864</v>
      </c>
      <c r="C538" s="2">
        <f t="shared" si="118"/>
        <v>469</v>
      </c>
      <c r="D538" s="34">
        <f t="shared" si="112"/>
        <v>1.8422174840085288</v>
      </c>
      <c r="E538" s="2">
        <v>35</v>
      </c>
      <c r="F538" s="3">
        <f t="shared" si="113"/>
        <v>0.07462686567164178</v>
      </c>
      <c r="G538" s="2">
        <v>159</v>
      </c>
      <c r="H538" s="3">
        <f t="shared" si="114"/>
        <v>0.3390191897654584</v>
      </c>
      <c r="I538" s="2">
        <v>172</v>
      </c>
      <c r="J538" s="3">
        <f t="shared" si="115"/>
        <v>0.36673773987206826</v>
      </c>
      <c r="K538" s="2">
        <v>103</v>
      </c>
      <c r="L538" s="3">
        <f t="shared" si="116"/>
        <v>0.21961620469083157</v>
      </c>
      <c r="M538" s="2">
        <v>732</v>
      </c>
      <c r="N538" s="2">
        <v>435</v>
      </c>
      <c r="O538" s="32">
        <f t="shared" si="117"/>
        <v>1.6827586206896552</v>
      </c>
      <c r="P538" s="2">
        <v>58</v>
      </c>
      <c r="Q538" s="3">
        <f t="shared" si="108"/>
        <v>0.13333333333333333</v>
      </c>
      <c r="R538" s="2">
        <v>140</v>
      </c>
      <c r="S538" s="3">
        <f t="shared" si="109"/>
        <v>0.3218390804597701</v>
      </c>
      <c r="T538" s="2">
        <v>153</v>
      </c>
      <c r="U538" s="3">
        <f t="shared" si="110"/>
        <v>0.35172413793103446</v>
      </c>
      <c r="V538" s="2">
        <v>84</v>
      </c>
      <c r="W538" s="3">
        <f t="shared" si="111"/>
        <v>0.19310344827586207</v>
      </c>
    </row>
    <row r="539" spans="1:23" ht="12.75">
      <c r="A539" t="s">
        <v>536</v>
      </c>
      <c r="B539" s="2">
        <v>3707</v>
      </c>
      <c r="C539" s="2">
        <f t="shared" si="118"/>
        <v>2179</v>
      </c>
      <c r="D539" s="34">
        <f t="shared" si="112"/>
        <v>1.7012391005048186</v>
      </c>
      <c r="E539" s="2">
        <v>207</v>
      </c>
      <c r="F539" s="3">
        <f t="shared" si="113"/>
        <v>0.09499770536943553</v>
      </c>
      <c r="G539" s="2">
        <v>747</v>
      </c>
      <c r="H539" s="3">
        <f t="shared" si="114"/>
        <v>0.3428178063331804</v>
      </c>
      <c r="I539" s="2">
        <v>878</v>
      </c>
      <c r="J539" s="3">
        <f t="shared" si="115"/>
        <v>0.40293712712253327</v>
      </c>
      <c r="K539" s="2">
        <v>347</v>
      </c>
      <c r="L539" s="3">
        <f t="shared" si="116"/>
        <v>0.15924736117485086</v>
      </c>
      <c r="M539" s="2">
        <v>3439</v>
      </c>
      <c r="N539" s="2">
        <v>1992</v>
      </c>
      <c r="O539" s="32">
        <f t="shared" si="117"/>
        <v>1.7264056224899598</v>
      </c>
      <c r="P539" s="2">
        <v>162</v>
      </c>
      <c r="Q539" s="3">
        <f t="shared" si="108"/>
        <v>0.08132530120481928</v>
      </c>
      <c r="R539" s="2">
        <v>649</v>
      </c>
      <c r="S539" s="3">
        <f t="shared" si="109"/>
        <v>0.3258032128514056</v>
      </c>
      <c r="T539" s="2">
        <v>852</v>
      </c>
      <c r="U539" s="3">
        <f t="shared" si="110"/>
        <v>0.42771084337349397</v>
      </c>
      <c r="V539" s="2">
        <v>329</v>
      </c>
      <c r="W539" s="3">
        <f t="shared" si="111"/>
        <v>0.16516064257028112</v>
      </c>
    </row>
    <row r="540" spans="1:23" ht="12.75">
      <c r="A540" t="s">
        <v>537</v>
      </c>
      <c r="B540" s="33">
        <v>668</v>
      </c>
      <c r="C540" s="2">
        <f t="shared" si="118"/>
        <v>337</v>
      </c>
      <c r="D540" s="34">
        <f t="shared" si="112"/>
        <v>1.9821958456973294</v>
      </c>
      <c r="E540" s="2">
        <v>12</v>
      </c>
      <c r="F540" s="3">
        <f t="shared" si="113"/>
        <v>0.03560830860534125</v>
      </c>
      <c r="G540" s="2">
        <v>99</v>
      </c>
      <c r="H540" s="3">
        <f t="shared" si="114"/>
        <v>0.29376854599406527</v>
      </c>
      <c r="I540" s="2">
        <v>129</v>
      </c>
      <c r="J540" s="3">
        <f t="shared" si="115"/>
        <v>0.3827893175074184</v>
      </c>
      <c r="K540" s="2">
        <v>97</v>
      </c>
      <c r="L540" s="3">
        <f t="shared" si="116"/>
        <v>0.2878338278931751</v>
      </c>
      <c r="M540" s="2">
        <v>580</v>
      </c>
      <c r="N540" s="2">
        <v>352</v>
      </c>
      <c r="O540" s="32">
        <f t="shared" si="117"/>
        <v>1.6477272727272727</v>
      </c>
      <c r="P540" s="2">
        <v>30</v>
      </c>
      <c r="Q540" s="3">
        <f t="shared" si="108"/>
        <v>0.08522727272727272</v>
      </c>
      <c r="R540" s="2">
        <v>119</v>
      </c>
      <c r="S540" s="3">
        <f t="shared" si="109"/>
        <v>0.3380681818181818</v>
      </c>
      <c r="T540" s="2">
        <v>164</v>
      </c>
      <c r="U540" s="3">
        <f t="shared" si="110"/>
        <v>0.4659090909090909</v>
      </c>
      <c r="V540" s="2">
        <v>39</v>
      </c>
      <c r="W540" s="3">
        <f t="shared" si="111"/>
        <v>0.11079545454545454</v>
      </c>
    </row>
    <row r="541" spans="1:23" ht="12.75">
      <c r="A541" t="s">
        <v>538</v>
      </c>
      <c r="B541" s="2">
        <v>1000</v>
      </c>
      <c r="C541" s="2">
        <f t="shared" si="118"/>
        <v>548</v>
      </c>
      <c r="D541" s="34">
        <f t="shared" si="112"/>
        <v>1.8248175182481752</v>
      </c>
      <c r="E541" s="2">
        <v>45</v>
      </c>
      <c r="F541" s="3">
        <f t="shared" si="113"/>
        <v>0.08211678832116788</v>
      </c>
      <c r="G541" s="2">
        <v>156</v>
      </c>
      <c r="H541" s="3">
        <f t="shared" si="114"/>
        <v>0.2846715328467153</v>
      </c>
      <c r="I541" s="2">
        <v>237</v>
      </c>
      <c r="J541" s="3">
        <f t="shared" si="115"/>
        <v>0.4324817518248175</v>
      </c>
      <c r="K541" s="2">
        <v>110</v>
      </c>
      <c r="L541" s="3">
        <f t="shared" si="116"/>
        <v>0.20072992700729927</v>
      </c>
      <c r="M541" s="2">
        <v>947</v>
      </c>
      <c r="N541" s="2">
        <v>570</v>
      </c>
      <c r="O541" s="32">
        <f t="shared" si="117"/>
        <v>1.6614035087719299</v>
      </c>
      <c r="P541" s="2">
        <v>45</v>
      </c>
      <c r="Q541" s="3">
        <f t="shared" si="108"/>
        <v>0.07894736842105263</v>
      </c>
      <c r="R541" s="2">
        <v>232</v>
      </c>
      <c r="S541" s="3">
        <f t="shared" si="109"/>
        <v>0.4070175438596491</v>
      </c>
      <c r="T541" s="2">
        <v>200</v>
      </c>
      <c r="U541" s="3">
        <f t="shared" si="110"/>
        <v>0.3508771929824561</v>
      </c>
      <c r="V541" s="2">
        <v>93</v>
      </c>
      <c r="W541" s="3">
        <f t="shared" si="111"/>
        <v>0.1631578947368421</v>
      </c>
    </row>
    <row r="542" spans="1:23" ht="12.75">
      <c r="A542" t="s">
        <v>539</v>
      </c>
      <c r="B542" s="2">
        <v>1112</v>
      </c>
      <c r="C542" s="2">
        <f t="shared" si="118"/>
        <v>653</v>
      </c>
      <c r="D542" s="34">
        <f t="shared" si="112"/>
        <v>1.7029096477794794</v>
      </c>
      <c r="E542" s="2">
        <v>47</v>
      </c>
      <c r="F542" s="3">
        <f t="shared" si="113"/>
        <v>0.07197549770290965</v>
      </c>
      <c r="G542" s="2">
        <v>255</v>
      </c>
      <c r="H542" s="3">
        <f t="shared" si="114"/>
        <v>0.3905053598774885</v>
      </c>
      <c r="I542" s="2">
        <v>234</v>
      </c>
      <c r="J542" s="3">
        <f t="shared" si="115"/>
        <v>0.35834609494640124</v>
      </c>
      <c r="K542" s="2">
        <v>117</v>
      </c>
      <c r="L542" s="3">
        <f t="shared" si="116"/>
        <v>0.17917304747320062</v>
      </c>
      <c r="M542" s="2">
        <v>1027</v>
      </c>
      <c r="N542" s="2">
        <v>648</v>
      </c>
      <c r="O542" s="32">
        <f t="shared" si="117"/>
        <v>1.5848765432098766</v>
      </c>
      <c r="P542" s="2">
        <v>85</v>
      </c>
      <c r="Q542" s="3">
        <f t="shared" si="108"/>
        <v>0.13117283950617284</v>
      </c>
      <c r="R542" s="2">
        <v>223</v>
      </c>
      <c r="S542" s="3">
        <f t="shared" si="109"/>
        <v>0.3441358024691358</v>
      </c>
      <c r="T542" s="2">
        <v>254</v>
      </c>
      <c r="U542" s="3">
        <f t="shared" si="110"/>
        <v>0.39197530864197533</v>
      </c>
      <c r="V542" s="2">
        <v>86</v>
      </c>
      <c r="W542" s="3">
        <f t="shared" si="111"/>
        <v>0.13271604938271606</v>
      </c>
    </row>
    <row r="543" spans="1:23" ht="12.75">
      <c r="A543" t="s">
        <v>540</v>
      </c>
      <c r="B543" s="2">
        <v>1447</v>
      </c>
      <c r="C543" s="2">
        <f t="shared" si="118"/>
        <v>816</v>
      </c>
      <c r="D543" s="34">
        <f t="shared" si="112"/>
        <v>1.7732843137254901</v>
      </c>
      <c r="E543" s="2">
        <v>61</v>
      </c>
      <c r="F543" s="3">
        <f t="shared" si="113"/>
        <v>0.07475490196078431</v>
      </c>
      <c r="G543" s="2">
        <v>293</v>
      </c>
      <c r="H543" s="3">
        <f t="shared" si="114"/>
        <v>0.3590686274509804</v>
      </c>
      <c r="I543" s="2">
        <v>302</v>
      </c>
      <c r="J543" s="3">
        <f t="shared" si="115"/>
        <v>0.3700980392156863</v>
      </c>
      <c r="K543" s="2">
        <v>160</v>
      </c>
      <c r="L543" s="3">
        <f t="shared" si="116"/>
        <v>0.19607843137254902</v>
      </c>
      <c r="M543" s="2">
        <v>1262</v>
      </c>
      <c r="N543" s="2">
        <v>792</v>
      </c>
      <c r="O543" s="32">
        <f t="shared" si="117"/>
        <v>1.5934343434343434</v>
      </c>
      <c r="P543" s="2">
        <v>60</v>
      </c>
      <c r="Q543" s="3">
        <f t="shared" si="108"/>
        <v>0.07575757575757576</v>
      </c>
      <c r="R543" s="2">
        <v>327</v>
      </c>
      <c r="S543" s="3">
        <f t="shared" si="109"/>
        <v>0.4128787878787879</v>
      </c>
      <c r="T543" s="2">
        <v>310</v>
      </c>
      <c r="U543" s="3">
        <f t="shared" si="110"/>
        <v>0.39141414141414144</v>
      </c>
      <c r="V543" s="2">
        <v>95</v>
      </c>
      <c r="W543" s="3">
        <f t="shared" si="111"/>
        <v>0.11994949494949494</v>
      </c>
    </row>
    <row r="544" spans="1:23" ht="12.75">
      <c r="A544" t="s">
        <v>541</v>
      </c>
      <c r="B544" s="33">
        <v>915</v>
      </c>
      <c r="C544" s="2">
        <f t="shared" si="118"/>
        <v>583</v>
      </c>
      <c r="D544" s="34">
        <f t="shared" si="112"/>
        <v>1.569468267581475</v>
      </c>
      <c r="E544" s="2">
        <v>65</v>
      </c>
      <c r="F544" s="3">
        <f t="shared" si="113"/>
        <v>0.11149228130360206</v>
      </c>
      <c r="G544" s="2">
        <v>216</v>
      </c>
      <c r="H544" s="3">
        <f t="shared" si="114"/>
        <v>0.3704974271012007</v>
      </c>
      <c r="I544" s="2">
        <v>229</v>
      </c>
      <c r="J544" s="3">
        <f t="shared" si="115"/>
        <v>0.3927958833619211</v>
      </c>
      <c r="K544" s="2">
        <v>73</v>
      </c>
      <c r="L544" s="3">
        <f t="shared" si="116"/>
        <v>0.12521440823327615</v>
      </c>
      <c r="M544" s="2">
        <v>870</v>
      </c>
      <c r="N544" s="2">
        <v>554</v>
      </c>
      <c r="O544" s="32">
        <f t="shared" si="117"/>
        <v>1.5703971119133573</v>
      </c>
      <c r="P544" s="2">
        <v>61</v>
      </c>
      <c r="Q544" s="3">
        <f t="shared" si="108"/>
        <v>0.11010830324909747</v>
      </c>
      <c r="R544" s="2">
        <v>219</v>
      </c>
      <c r="S544" s="3">
        <f t="shared" si="109"/>
        <v>0.3953068592057762</v>
      </c>
      <c r="T544" s="2">
        <v>204</v>
      </c>
      <c r="U544" s="3">
        <f t="shared" si="110"/>
        <v>0.36823104693140796</v>
      </c>
      <c r="V544" s="2">
        <v>70</v>
      </c>
      <c r="W544" s="3">
        <f t="shared" si="111"/>
        <v>0.1263537906137184</v>
      </c>
    </row>
    <row r="545" spans="1:23" ht="12.75">
      <c r="A545" t="s">
        <v>542</v>
      </c>
      <c r="B545" s="2">
        <v>4197</v>
      </c>
      <c r="C545" s="2">
        <f t="shared" si="118"/>
        <v>2623</v>
      </c>
      <c r="D545" s="34">
        <f t="shared" si="112"/>
        <v>1.6000762485703393</v>
      </c>
      <c r="E545" s="2">
        <v>226</v>
      </c>
      <c r="F545" s="3">
        <f t="shared" si="113"/>
        <v>0.08616088448341594</v>
      </c>
      <c r="G545" s="2">
        <v>1048</v>
      </c>
      <c r="H545" s="3">
        <f t="shared" si="114"/>
        <v>0.39954250857796414</v>
      </c>
      <c r="I545" s="2">
        <v>1012</v>
      </c>
      <c r="J545" s="3">
        <f t="shared" si="115"/>
        <v>0.38581776591688904</v>
      </c>
      <c r="K545" s="2">
        <v>337</v>
      </c>
      <c r="L545" s="3">
        <f t="shared" si="116"/>
        <v>0.12847884102173085</v>
      </c>
      <c r="M545" s="2">
        <v>3720</v>
      </c>
      <c r="N545" s="2">
        <v>2568</v>
      </c>
      <c r="O545" s="32">
        <f t="shared" si="117"/>
        <v>1.4485981308411215</v>
      </c>
      <c r="P545" s="2">
        <v>356</v>
      </c>
      <c r="Q545" s="3">
        <f aca="true" t="shared" si="119" ref="Q545:Q608">P545/N545</f>
        <v>0.13862928348909656</v>
      </c>
      <c r="R545" s="2">
        <v>1000</v>
      </c>
      <c r="S545" s="3">
        <f aca="true" t="shared" si="120" ref="S545:S608">R545/N545</f>
        <v>0.3894080996884735</v>
      </c>
      <c r="T545" s="2">
        <v>988</v>
      </c>
      <c r="U545" s="3">
        <f aca="true" t="shared" si="121" ref="U545:U608">T545/N545</f>
        <v>0.3847352024922118</v>
      </c>
      <c r="V545" s="2">
        <v>224</v>
      </c>
      <c r="W545" s="3">
        <f aca="true" t="shared" si="122" ref="W545:W608">V545/N545</f>
        <v>0.08722741433021806</v>
      </c>
    </row>
    <row r="546" spans="1:23" ht="12.75">
      <c r="A546" t="s">
        <v>543</v>
      </c>
      <c r="B546" s="33">
        <v>249</v>
      </c>
      <c r="C546" s="2">
        <f t="shared" si="118"/>
        <v>135</v>
      </c>
      <c r="D546" s="34">
        <f t="shared" si="112"/>
        <v>1.8444444444444446</v>
      </c>
      <c r="E546" s="2">
        <v>17</v>
      </c>
      <c r="F546" s="3">
        <f t="shared" si="113"/>
        <v>0.1259259259259259</v>
      </c>
      <c r="G546" s="2">
        <v>27</v>
      </c>
      <c r="H546" s="3">
        <f t="shared" si="114"/>
        <v>0.2</v>
      </c>
      <c r="I546" s="2">
        <v>57</v>
      </c>
      <c r="J546" s="3">
        <f t="shared" si="115"/>
        <v>0.4222222222222222</v>
      </c>
      <c r="K546" s="2">
        <v>34</v>
      </c>
      <c r="L546" s="3">
        <f t="shared" si="116"/>
        <v>0.2518518518518518</v>
      </c>
      <c r="M546" s="2">
        <v>272</v>
      </c>
      <c r="N546" s="2">
        <v>155</v>
      </c>
      <c r="O546" s="32">
        <f t="shared" si="117"/>
        <v>1.7548387096774194</v>
      </c>
      <c r="P546" s="2">
        <v>19</v>
      </c>
      <c r="Q546" s="3">
        <f t="shared" si="119"/>
        <v>0.12258064516129032</v>
      </c>
      <c r="R546" s="2">
        <v>40</v>
      </c>
      <c r="S546" s="3">
        <f t="shared" si="120"/>
        <v>0.25806451612903225</v>
      </c>
      <c r="T546" s="2">
        <v>68</v>
      </c>
      <c r="U546" s="3">
        <f t="shared" si="121"/>
        <v>0.43870967741935485</v>
      </c>
      <c r="V546" s="2">
        <v>28</v>
      </c>
      <c r="W546" s="3">
        <f t="shared" si="122"/>
        <v>0.18064516129032257</v>
      </c>
    </row>
    <row r="547" spans="1:23" ht="12.75">
      <c r="A547" t="s">
        <v>544</v>
      </c>
      <c r="B547" s="33">
        <v>310</v>
      </c>
      <c r="C547" s="2">
        <f t="shared" si="118"/>
        <v>140</v>
      </c>
      <c r="D547" s="34">
        <f t="shared" si="112"/>
        <v>2.2142857142857144</v>
      </c>
      <c r="E547" s="2">
        <v>3</v>
      </c>
      <c r="F547" s="3">
        <f t="shared" si="113"/>
        <v>0.02142857142857143</v>
      </c>
      <c r="G547" s="2">
        <v>44</v>
      </c>
      <c r="H547" s="3">
        <f t="shared" si="114"/>
        <v>0.3142857142857143</v>
      </c>
      <c r="I547" s="2">
        <v>43</v>
      </c>
      <c r="J547" s="3">
        <f t="shared" si="115"/>
        <v>0.30714285714285716</v>
      </c>
      <c r="K547" s="2">
        <v>50</v>
      </c>
      <c r="L547" s="3">
        <f t="shared" si="116"/>
        <v>0.35714285714285715</v>
      </c>
      <c r="M547" s="2">
        <v>302</v>
      </c>
      <c r="N547" s="2">
        <v>148</v>
      </c>
      <c r="O547" s="32">
        <f t="shared" si="117"/>
        <v>2.0405405405405403</v>
      </c>
      <c r="P547" s="2">
        <v>5</v>
      </c>
      <c r="Q547" s="3">
        <f t="shared" si="119"/>
        <v>0.033783783783783786</v>
      </c>
      <c r="R547" s="2">
        <v>48</v>
      </c>
      <c r="S547" s="3">
        <f t="shared" si="120"/>
        <v>0.32432432432432434</v>
      </c>
      <c r="T547" s="2">
        <v>58</v>
      </c>
      <c r="U547" s="3">
        <f t="shared" si="121"/>
        <v>0.3918918918918919</v>
      </c>
      <c r="V547" s="2">
        <v>37</v>
      </c>
      <c r="W547" s="3">
        <f t="shared" si="122"/>
        <v>0.25</v>
      </c>
    </row>
    <row r="548" spans="1:23" ht="12.75">
      <c r="A548" t="s">
        <v>545</v>
      </c>
      <c r="B548" s="33">
        <v>862</v>
      </c>
      <c r="C548" s="2">
        <f t="shared" si="118"/>
        <v>477</v>
      </c>
      <c r="D548" s="34">
        <f t="shared" si="112"/>
        <v>1.8071278825995807</v>
      </c>
      <c r="E548" s="2">
        <v>34</v>
      </c>
      <c r="F548" s="3">
        <f t="shared" si="113"/>
        <v>0.07127882599580712</v>
      </c>
      <c r="G548" s="2">
        <v>142</v>
      </c>
      <c r="H548" s="3">
        <f t="shared" si="114"/>
        <v>0.2976939203354298</v>
      </c>
      <c r="I548" s="2">
        <v>203</v>
      </c>
      <c r="J548" s="3">
        <f t="shared" si="115"/>
        <v>0.42557651991614254</v>
      </c>
      <c r="K548" s="2">
        <v>98</v>
      </c>
      <c r="L548" s="3">
        <f t="shared" si="116"/>
        <v>0.20545073375262055</v>
      </c>
      <c r="M548" s="2">
        <v>884</v>
      </c>
      <c r="N548" s="2">
        <v>481</v>
      </c>
      <c r="O548" s="32">
        <f t="shared" si="117"/>
        <v>1.837837837837838</v>
      </c>
      <c r="P548" s="2">
        <v>28</v>
      </c>
      <c r="Q548" s="3">
        <f t="shared" si="119"/>
        <v>0.058212058212058215</v>
      </c>
      <c r="R548" s="2">
        <v>158</v>
      </c>
      <c r="S548" s="3">
        <f t="shared" si="120"/>
        <v>0.3284823284823285</v>
      </c>
      <c r="T548" s="2">
        <v>203</v>
      </c>
      <c r="U548" s="3">
        <f t="shared" si="121"/>
        <v>0.42203742203742206</v>
      </c>
      <c r="V548" s="2">
        <v>92</v>
      </c>
      <c r="W548" s="3">
        <f t="shared" si="122"/>
        <v>0.19126819126819128</v>
      </c>
    </row>
    <row r="549" spans="1:23" ht="12.75">
      <c r="A549" t="s">
        <v>546</v>
      </c>
      <c r="B549" s="2">
        <v>1877</v>
      </c>
      <c r="C549" s="2">
        <f t="shared" si="118"/>
        <v>1058</v>
      </c>
      <c r="D549" s="34">
        <f t="shared" si="112"/>
        <v>1.774102079395085</v>
      </c>
      <c r="E549" s="2">
        <v>87</v>
      </c>
      <c r="F549" s="3">
        <f t="shared" si="113"/>
        <v>0.08223062381852551</v>
      </c>
      <c r="G549" s="2">
        <v>376</v>
      </c>
      <c r="H549" s="3">
        <f t="shared" si="114"/>
        <v>0.3553875236294896</v>
      </c>
      <c r="I549" s="2">
        <v>373</v>
      </c>
      <c r="J549" s="3">
        <f t="shared" si="115"/>
        <v>0.35255198487712663</v>
      </c>
      <c r="K549" s="2">
        <v>222</v>
      </c>
      <c r="L549" s="3">
        <f t="shared" si="116"/>
        <v>0.20982986767485823</v>
      </c>
      <c r="M549" s="2">
        <v>1585</v>
      </c>
      <c r="N549" s="2">
        <v>947</v>
      </c>
      <c r="O549" s="32">
        <f t="shared" si="117"/>
        <v>1.6737064413938754</v>
      </c>
      <c r="P549" s="2">
        <v>85</v>
      </c>
      <c r="Q549" s="3">
        <f t="shared" si="119"/>
        <v>0.0897571277719113</v>
      </c>
      <c r="R549" s="2">
        <v>357</v>
      </c>
      <c r="S549" s="3">
        <f t="shared" si="120"/>
        <v>0.37697993664202745</v>
      </c>
      <c r="T549" s="2">
        <v>338</v>
      </c>
      <c r="U549" s="3">
        <f t="shared" si="121"/>
        <v>0.35691657866948256</v>
      </c>
      <c r="V549" s="2">
        <v>167</v>
      </c>
      <c r="W549" s="3">
        <f t="shared" si="122"/>
        <v>0.17634635691657866</v>
      </c>
    </row>
    <row r="550" spans="1:23" ht="12.75">
      <c r="A550" t="s">
        <v>547</v>
      </c>
      <c r="B550" s="2">
        <v>19717</v>
      </c>
      <c r="C550" s="2">
        <f t="shared" si="118"/>
        <v>10464</v>
      </c>
      <c r="D550" s="34">
        <f t="shared" si="112"/>
        <v>1.884269877675841</v>
      </c>
      <c r="E550" s="2">
        <v>518</v>
      </c>
      <c r="F550" s="3">
        <f t="shared" si="113"/>
        <v>0.04950305810397553</v>
      </c>
      <c r="G550" s="2">
        <v>3154</v>
      </c>
      <c r="H550" s="3">
        <f t="shared" si="114"/>
        <v>0.301414373088685</v>
      </c>
      <c r="I550" s="2">
        <v>4631</v>
      </c>
      <c r="J550" s="3">
        <f t="shared" si="115"/>
        <v>0.44256498470948014</v>
      </c>
      <c r="K550" s="2">
        <v>2161</v>
      </c>
      <c r="L550" s="3">
        <f t="shared" si="116"/>
        <v>0.20651758409785934</v>
      </c>
      <c r="M550" s="2">
        <v>14561</v>
      </c>
      <c r="N550" s="2">
        <v>7772</v>
      </c>
      <c r="O550" s="32">
        <f t="shared" si="117"/>
        <v>1.873520329387545</v>
      </c>
      <c r="P550" s="2">
        <v>372</v>
      </c>
      <c r="Q550" s="3">
        <f t="shared" si="119"/>
        <v>0.0478641276376737</v>
      </c>
      <c r="R550" s="2">
        <v>2297</v>
      </c>
      <c r="S550" s="3">
        <f t="shared" si="120"/>
        <v>0.2955481214616572</v>
      </c>
      <c r="T550" s="2">
        <v>3529</v>
      </c>
      <c r="U550" s="3">
        <f t="shared" si="121"/>
        <v>0.4540658775090067</v>
      </c>
      <c r="V550" s="2">
        <v>1574</v>
      </c>
      <c r="W550" s="3">
        <f t="shared" si="122"/>
        <v>0.2025218733916624</v>
      </c>
    </row>
    <row r="551" spans="1:23" ht="12.75">
      <c r="A551" t="s">
        <v>548</v>
      </c>
      <c r="B551" s="33">
        <v>110</v>
      </c>
      <c r="C551" s="2">
        <f t="shared" si="118"/>
        <v>60</v>
      </c>
      <c r="D551" s="34">
        <f t="shared" si="112"/>
        <v>1.8333333333333333</v>
      </c>
      <c r="E551" s="2">
        <v>1</v>
      </c>
      <c r="F551" s="3">
        <f t="shared" si="113"/>
        <v>0.016666666666666666</v>
      </c>
      <c r="G551" s="2">
        <v>19</v>
      </c>
      <c r="H551" s="3">
        <f t="shared" si="114"/>
        <v>0.31666666666666665</v>
      </c>
      <c r="I551" s="2">
        <v>31</v>
      </c>
      <c r="J551" s="3">
        <f t="shared" si="115"/>
        <v>0.5166666666666667</v>
      </c>
      <c r="K551" s="2">
        <v>9</v>
      </c>
      <c r="L551" s="3">
        <f t="shared" si="116"/>
        <v>0.15</v>
      </c>
      <c r="M551" s="2">
        <v>109</v>
      </c>
      <c r="N551" s="2">
        <v>63</v>
      </c>
      <c r="O551" s="32">
        <f t="shared" si="117"/>
        <v>1.7301587301587302</v>
      </c>
      <c r="P551" s="2">
        <v>12</v>
      </c>
      <c r="Q551" s="3">
        <f t="shared" si="119"/>
        <v>0.19047619047619047</v>
      </c>
      <c r="R551" s="2">
        <v>6</v>
      </c>
      <c r="S551" s="3">
        <f t="shared" si="120"/>
        <v>0.09523809523809523</v>
      </c>
      <c r="T551" s="2">
        <v>34</v>
      </c>
      <c r="U551" s="3">
        <f t="shared" si="121"/>
        <v>0.5396825396825397</v>
      </c>
      <c r="V551" s="2">
        <v>11</v>
      </c>
      <c r="W551" s="3">
        <f t="shared" si="122"/>
        <v>0.1746031746031746</v>
      </c>
    </row>
    <row r="552" spans="1:23" ht="12.75">
      <c r="A552" t="s">
        <v>549</v>
      </c>
      <c r="B552" s="33">
        <v>341</v>
      </c>
      <c r="C552" s="2">
        <f t="shared" si="118"/>
        <v>187</v>
      </c>
      <c r="D552" s="34">
        <f t="shared" si="112"/>
        <v>1.8235294117647058</v>
      </c>
      <c r="E552" s="2">
        <v>10</v>
      </c>
      <c r="F552" s="3">
        <f t="shared" si="113"/>
        <v>0.053475935828877004</v>
      </c>
      <c r="G552" s="2">
        <v>66</v>
      </c>
      <c r="H552" s="3">
        <f t="shared" si="114"/>
        <v>0.35294117647058826</v>
      </c>
      <c r="I552" s="2">
        <v>78</v>
      </c>
      <c r="J552" s="3">
        <f t="shared" si="115"/>
        <v>0.41711229946524064</v>
      </c>
      <c r="K552" s="2">
        <v>33</v>
      </c>
      <c r="L552" s="3">
        <f t="shared" si="116"/>
        <v>0.17647058823529413</v>
      </c>
      <c r="M552" s="2">
        <v>313</v>
      </c>
      <c r="N552" s="2">
        <v>191</v>
      </c>
      <c r="O552" s="32">
        <f t="shared" si="117"/>
        <v>1.638743455497382</v>
      </c>
      <c r="P552" s="2">
        <v>19</v>
      </c>
      <c r="Q552" s="3">
        <f t="shared" si="119"/>
        <v>0.09947643979057591</v>
      </c>
      <c r="R552" s="2">
        <v>64</v>
      </c>
      <c r="S552" s="3">
        <f t="shared" si="120"/>
        <v>0.33507853403141363</v>
      </c>
      <c r="T552" s="2">
        <v>81</v>
      </c>
      <c r="U552" s="3">
        <f t="shared" si="121"/>
        <v>0.42408376963350786</v>
      </c>
      <c r="V552" s="2">
        <v>27</v>
      </c>
      <c r="W552" s="3">
        <f t="shared" si="122"/>
        <v>0.14136125654450263</v>
      </c>
    </row>
    <row r="553" spans="1:23" ht="12.75">
      <c r="A553" t="s">
        <v>550</v>
      </c>
      <c r="B553" s="2">
        <v>17436</v>
      </c>
      <c r="C553" s="2">
        <f t="shared" si="118"/>
        <v>10177</v>
      </c>
      <c r="D553" s="34">
        <f t="shared" si="112"/>
        <v>1.713275031934755</v>
      </c>
      <c r="E553" s="2">
        <v>915</v>
      </c>
      <c r="F553" s="3">
        <f t="shared" si="113"/>
        <v>0.08990861747076742</v>
      </c>
      <c r="G553" s="2">
        <v>3563</v>
      </c>
      <c r="H553" s="3">
        <f t="shared" si="114"/>
        <v>0.3501031738233271</v>
      </c>
      <c r="I553" s="2">
        <v>3900</v>
      </c>
      <c r="J553" s="3">
        <f t="shared" si="115"/>
        <v>0.3832170580721234</v>
      </c>
      <c r="K553" s="2">
        <v>1799</v>
      </c>
      <c r="L553" s="3">
        <f t="shared" si="116"/>
        <v>0.17677115063378207</v>
      </c>
      <c r="M553" s="2">
        <v>17020</v>
      </c>
      <c r="N553" s="2">
        <v>9974</v>
      </c>
      <c r="O553" s="32">
        <f t="shared" si="117"/>
        <v>1.706436735512332</v>
      </c>
      <c r="P553" s="2">
        <v>745</v>
      </c>
      <c r="Q553" s="3">
        <f t="shared" si="119"/>
        <v>0.07469420493282534</v>
      </c>
      <c r="R553" s="2">
        <v>3548</v>
      </c>
      <c r="S553" s="3">
        <f t="shared" si="120"/>
        <v>0.35572488470022057</v>
      </c>
      <c r="T553" s="2">
        <v>4124</v>
      </c>
      <c r="U553" s="3">
        <f t="shared" si="121"/>
        <v>0.41347503509123723</v>
      </c>
      <c r="V553" s="2">
        <v>1557</v>
      </c>
      <c r="W553" s="3">
        <f t="shared" si="122"/>
        <v>0.15610587527571687</v>
      </c>
    </row>
    <row r="554" spans="1:23" ht="12.75">
      <c r="A554" t="s">
        <v>551</v>
      </c>
      <c r="B554" s="33">
        <v>236</v>
      </c>
      <c r="C554" s="2">
        <f t="shared" si="118"/>
        <v>105</v>
      </c>
      <c r="D554" s="34">
        <f t="shared" si="112"/>
        <v>2.2476190476190476</v>
      </c>
      <c r="E554" s="2">
        <v>3</v>
      </c>
      <c r="F554" s="3">
        <f t="shared" si="113"/>
        <v>0.02857142857142857</v>
      </c>
      <c r="G554" s="2">
        <v>16</v>
      </c>
      <c r="H554" s="3">
        <f t="shared" si="114"/>
        <v>0.1523809523809524</v>
      </c>
      <c r="I554" s="2">
        <v>49</v>
      </c>
      <c r="J554" s="3">
        <f t="shared" si="115"/>
        <v>0.4666666666666667</v>
      </c>
      <c r="K554" s="2">
        <v>37</v>
      </c>
      <c r="L554" s="3">
        <f t="shared" si="116"/>
        <v>0.3523809523809524</v>
      </c>
      <c r="M554" s="2">
        <v>225</v>
      </c>
      <c r="N554" s="2">
        <v>112</v>
      </c>
      <c r="O554" s="32">
        <f t="shared" si="117"/>
        <v>2.0089285714285716</v>
      </c>
      <c r="P554" s="2">
        <v>10</v>
      </c>
      <c r="Q554" s="3">
        <f t="shared" si="119"/>
        <v>0.08928571428571429</v>
      </c>
      <c r="R554" s="2">
        <v>30</v>
      </c>
      <c r="S554" s="3">
        <f t="shared" si="120"/>
        <v>0.26785714285714285</v>
      </c>
      <c r="T554" s="2">
        <v>38</v>
      </c>
      <c r="U554" s="3">
        <f t="shared" si="121"/>
        <v>0.3392857142857143</v>
      </c>
      <c r="V554" s="2">
        <v>34</v>
      </c>
      <c r="W554" s="3">
        <f t="shared" si="122"/>
        <v>0.30357142857142855</v>
      </c>
    </row>
    <row r="555" spans="1:23" ht="12.75">
      <c r="A555" t="s">
        <v>552</v>
      </c>
      <c r="B555" s="33">
        <v>331</v>
      </c>
      <c r="C555" s="2">
        <f t="shared" si="118"/>
        <v>172</v>
      </c>
      <c r="D555" s="34">
        <f t="shared" si="112"/>
        <v>1.9244186046511629</v>
      </c>
      <c r="E555" s="2">
        <v>3</v>
      </c>
      <c r="F555" s="3">
        <f t="shared" si="113"/>
        <v>0.01744186046511628</v>
      </c>
      <c r="G555" s="2">
        <v>63</v>
      </c>
      <c r="H555" s="3">
        <f t="shared" si="114"/>
        <v>0.36627906976744184</v>
      </c>
      <c r="I555" s="2">
        <v>64</v>
      </c>
      <c r="J555" s="3">
        <f t="shared" si="115"/>
        <v>0.37209302325581395</v>
      </c>
      <c r="K555" s="2">
        <v>42</v>
      </c>
      <c r="L555" s="3">
        <f t="shared" si="116"/>
        <v>0.2441860465116279</v>
      </c>
      <c r="M555" s="2">
        <v>336</v>
      </c>
      <c r="N555" s="2">
        <v>163</v>
      </c>
      <c r="O555" s="32">
        <f t="shared" si="117"/>
        <v>2.061349693251534</v>
      </c>
      <c r="P555" s="2">
        <v>2</v>
      </c>
      <c r="Q555" s="3">
        <f t="shared" si="119"/>
        <v>0.012269938650306749</v>
      </c>
      <c r="R555" s="2">
        <v>52</v>
      </c>
      <c r="S555" s="3">
        <f t="shared" si="120"/>
        <v>0.31901840490797545</v>
      </c>
      <c r="T555" s="2">
        <v>62</v>
      </c>
      <c r="U555" s="3">
        <f t="shared" si="121"/>
        <v>0.3803680981595092</v>
      </c>
      <c r="V555" s="2">
        <v>47</v>
      </c>
      <c r="W555" s="3">
        <f t="shared" si="122"/>
        <v>0.2883435582822086</v>
      </c>
    </row>
    <row r="556" spans="1:23" ht="12.75">
      <c r="A556" t="s">
        <v>553</v>
      </c>
      <c r="B556" s="33">
        <v>117</v>
      </c>
      <c r="C556" s="2">
        <f t="shared" si="118"/>
        <v>51</v>
      </c>
      <c r="D556" s="34">
        <f t="shared" si="112"/>
        <v>2.2941176470588234</v>
      </c>
      <c r="E556" s="2">
        <v>0</v>
      </c>
      <c r="F556" s="3">
        <f t="shared" si="113"/>
        <v>0</v>
      </c>
      <c r="G556" s="2">
        <v>16</v>
      </c>
      <c r="H556" s="3">
        <f t="shared" si="114"/>
        <v>0.3137254901960784</v>
      </c>
      <c r="I556" s="2">
        <v>16</v>
      </c>
      <c r="J556" s="3">
        <f t="shared" si="115"/>
        <v>0.3137254901960784</v>
      </c>
      <c r="K556" s="2">
        <v>19</v>
      </c>
      <c r="L556" s="3">
        <f t="shared" si="116"/>
        <v>0.37254901960784315</v>
      </c>
      <c r="M556" s="2">
        <v>132</v>
      </c>
      <c r="N556" s="2">
        <v>59</v>
      </c>
      <c r="O556" s="32">
        <f t="shared" si="117"/>
        <v>2.23728813559322</v>
      </c>
      <c r="P556" s="2">
        <v>4</v>
      </c>
      <c r="Q556" s="3">
        <f t="shared" si="119"/>
        <v>0.06779661016949153</v>
      </c>
      <c r="R556" s="2">
        <v>17</v>
      </c>
      <c r="S556" s="3">
        <f t="shared" si="120"/>
        <v>0.288135593220339</v>
      </c>
      <c r="T556" s="2">
        <v>14</v>
      </c>
      <c r="U556" s="3">
        <f t="shared" si="121"/>
        <v>0.23728813559322035</v>
      </c>
      <c r="V556" s="2">
        <v>24</v>
      </c>
      <c r="W556" s="3">
        <f t="shared" si="122"/>
        <v>0.4067796610169492</v>
      </c>
    </row>
    <row r="557" spans="1:23" ht="12.75">
      <c r="A557" t="s">
        <v>554</v>
      </c>
      <c r="B557" s="33">
        <v>56</v>
      </c>
      <c r="C557" s="2">
        <f t="shared" si="118"/>
        <v>26</v>
      </c>
      <c r="D557" s="34">
        <f t="shared" si="112"/>
        <v>2.1538461538461537</v>
      </c>
      <c r="E557" s="2">
        <v>0</v>
      </c>
      <c r="F557" s="3">
        <f t="shared" si="113"/>
        <v>0</v>
      </c>
      <c r="G557" s="2">
        <v>4</v>
      </c>
      <c r="H557" s="3">
        <f t="shared" si="114"/>
        <v>0.15384615384615385</v>
      </c>
      <c r="I557" s="2">
        <v>14</v>
      </c>
      <c r="J557" s="3">
        <f t="shared" si="115"/>
        <v>0.5384615384615384</v>
      </c>
      <c r="K557" s="2">
        <v>8</v>
      </c>
      <c r="L557" s="3">
        <f t="shared" si="116"/>
        <v>0.3076923076923077</v>
      </c>
      <c r="M557" s="2">
        <v>60</v>
      </c>
      <c r="N557" s="2">
        <v>26</v>
      </c>
      <c r="O557" s="32">
        <f t="shared" si="117"/>
        <v>2.3076923076923075</v>
      </c>
      <c r="P557" s="2">
        <v>3</v>
      </c>
      <c r="Q557" s="3">
        <f t="shared" si="119"/>
        <v>0.11538461538461539</v>
      </c>
      <c r="R557" s="2">
        <v>2</v>
      </c>
      <c r="S557" s="3">
        <f t="shared" si="120"/>
        <v>0.07692307692307693</v>
      </c>
      <c r="T557" s="2">
        <v>12</v>
      </c>
      <c r="U557" s="3">
        <f t="shared" si="121"/>
        <v>0.46153846153846156</v>
      </c>
      <c r="V557" s="2">
        <v>9</v>
      </c>
      <c r="W557" s="3">
        <f t="shared" si="122"/>
        <v>0.34615384615384615</v>
      </c>
    </row>
    <row r="558" spans="1:23" ht="12.75">
      <c r="A558" t="s">
        <v>555</v>
      </c>
      <c r="B558" s="2">
        <v>20338</v>
      </c>
      <c r="C558" s="2">
        <f t="shared" si="118"/>
        <v>12369</v>
      </c>
      <c r="D558" s="34">
        <f t="shared" si="112"/>
        <v>1.6442719702482012</v>
      </c>
      <c r="E558" s="2">
        <v>1350</v>
      </c>
      <c r="F558" s="3">
        <f t="shared" si="113"/>
        <v>0.10914382731021101</v>
      </c>
      <c r="G558" s="2">
        <v>4566</v>
      </c>
      <c r="H558" s="3">
        <f t="shared" si="114"/>
        <v>0.3691486781469804</v>
      </c>
      <c r="I558" s="2">
        <v>4391</v>
      </c>
      <c r="J558" s="3">
        <f t="shared" si="115"/>
        <v>0.35500040423639745</v>
      </c>
      <c r="K558" s="2">
        <v>2062</v>
      </c>
      <c r="L558" s="3">
        <f t="shared" si="116"/>
        <v>0.16670709030641118</v>
      </c>
      <c r="M558" s="2">
        <v>19997</v>
      </c>
      <c r="N558" s="2">
        <v>12027</v>
      </c>
      <c r="O558" s="32">
        <f t="shared" si="117"/>
        <v>1.6626756464621268</v>
      </c>
      <c r="P558" s="2">
        <v>1076</v>
      </c>
      <c r="Q558" s="3">
        <f t="shared" si="119"/>
        <v>0.0894653695851002</v>
      </c>
      <c r="R558" s="2">
        <v>4333</v>
      </c>
      <c r="S558" s="3">
        <f t="shared" si="120"/>
        <v>0.3602727197139769</v>
      </c>
      <c r="T558" s="2">
        <v>4706</v>
      </c>
      <c r="U558" s="3">
        <f t="shared" si="121"/>
        <v>0.39128627255342147</v>
      </c>
      <c r="V558" s="2">
        <v>1912</v>
      </c>
      <c r="W558" s="3">
        <f t="shared" si="122"/>
        <v>0.15897563814750146</v>
      </c>
    </row>
    <row r="559" spans="1:23" ht="12.75">
      <c r="A559" t="s">
        <v>556</v>
      </c>
      <c r="B559" s="33">
        <v>115</v>
      </c>
      <c r="C559" s="2">
        <f t="shared" si="118"/>
        <v>50</v>
      </c>
      <c r="D559" s="34">
        <f t="shared" si="112"/>
        <v>2.3</v>
      </c>
      <c r="E559" s="2">
        <v>0</v>
      </c>
      <c r="F559" s="3">
        <f t="shared" si="113"/>
        <v>0</v>
      </c>
      <c r="G559" s="2">
        <v>15</v>
      </c>
      <c r="H559" s="3">
        <f t="shared" si="114"/>
        <v>0.3</v>
      </c>
      <c r="I559" s="2">
        <v>17</v>
      </c>
      <c r="J559" s="3">
        <f t="shared" si="115"/>
        <v>0.34</v>
      </c>
      <c r="K559" s="2">
        <v>18</v>
      </c>
      <c r="L559" s="3">
        <f t="shared" si="116"/>
        <v>0.36</v>
      </c>
      <c r="M559" s="2">
        <v>101</v>
      </c>
      <c r="N559" s="2">
        <v>56</v>
      </c>
      <c r="O559" s="32">
        <f t="shared" si="117"/>
        <v>1.8035714285714286</v>
      </c>
      <c r="P559" s="2">
        <v>4</v>
      </c>
      <c r="Q559" s="3">
        <f t="shared" si="119"/>
        <v>0.07142857142857142</v>
      </c>
      <c r="R559" s="2">
        <v>23</v>
      </c>
      <c r="S559" s="3">
        <f t="shared" si="120"/>
        <v>0.4107142857142857</v>
      </c>
      <c r="T559" s="2">
        <v>15</v>
      </c>
      <c r="U559" s="3">
        <f t="shared" si="121"/>
        <v>0.26785714285714285</v>
      </c>
      <c r="V559" s="2">
        <v>14</v>
      </c>
      <c r="W559" s="3">
        <f t="shared" si="122"/>
        <v>0.25</v>
      </c>
    </row>
    <row r="560" spans="1:23" ht="12.75">
      <c r="A560" t="s">
        <v>557</v>
      </c>
      <c r="B560" s="33">
        <v>368</v>
      </c>
      <c r="C560" s="2">
        <f t="shared" si="118"/>
        <v>178</v>
      </c>
      <c r="D560" s="34">
        <f t="shared" si="112"/>
        <v>2.067415730337079</v>
      </c>
      <c r="E560" s="2">
        <v>6</v>
      </c>
      <c r="F560" s="3">
        <f t="shared" si="113"/>
        <v>0.033707865168539325</v>
      </c>
      <c r="G560" s="2">
        <v>49</v>
      </c>
      <c r="H560" s="3">
        <f t="shared" si="114"/>
        <v>0.2752808988764045</v>
      </c>
      <c r="I560" s="2">
        <v>65</v>
      </c>
      <c r="J560" s="3">
        <f t="shared" si="115"/>
        <v>0.3651685393258427</v>
      </c>
      <c r="K560" s="2">
        <v>58</v>
      </c>
      <c r="L560" s="3">
        <f t="shared" si="116"/>
        <v>0.3258426966292135</v>
      </c>
      <c r="M560" s="2">
        <v>274</v>
      </c>
      <c r="N560" s="2">
        <v>171</v>
      </c>
      <c r="O560" s="32">
        <f t="shared" si="117"/>
        <v>1.6023391812865497</v>
      </c>
      <c r="P560" s="2">
        <v>19</v>
      </c>
      <c r="Q560" s="3">
        <f t="shared" si="119"/>
        <v>0.1111111111111111</v>
      </c>
      <c r="R560" s="2">
        <v>69</v>
      </c>
      <c r="S560" s="3">
        <f t="shared" si="120"/>
        <v>0.40350877192982454</v>
      </c>
      <c r="T560" s="2">
        <v>46</v>
      </c>
      <c r="U560" s="3">
        <f t="shared" si="121"/>
        <v>0.26900584795321636</v>
      </c>
      <c r="V560" s="2">
        <v>37</v>
      </c>
      <c r="W560" s="3">
        <f t="shared" si="122"/>
        <v>0.21637426900584794</v>
      </c>
    </row>
    <row r="561" spans="1:23" ht="12.75">
      <c r="A561" t="s">
        <v>558</v>
      </c>
      <c r="B561" s="33">
        <v>80</v>
      </c>
      <c r="C561" s="2">
        <f t="shared" si="118"/>
        <v>32</v>
      </c>
      <c r="D561" s="34">
        <f t="shared" si="112"/>
        <v>2.5</v>
      </c>
      <c r="E561" s="2">
        <v>0</v>
      </c>
      <c r="F561" s="3">
        <f t="shared" si="113"/>
        <v>0</v>
      </c>
      <c r="G561" s="2">
        <v>2</v>
      </c>
      <c r="H561" s="3">
        <f t="shared" si="114"/>
        <v>0.0625</v>
      </c>
      <c r="I561" s="2">
        <v>18</v>
      </c>
      <c r="J561" s="3">
        <f t="shared" si="115"/>
        <v>0.5625</v>
      </c>
      <c r="K561" s="2">
        <v>12</v>
      </c>
      <c r="L561" s="3">
        <f t="shared" si="116"/>
        <v>0.375</v>
      </c>
      <c r="M561" s="2">
        <v>68</v>
      </c>
      <c r="N561" s="2">
        <v>34</v>
      </c>
      <c r="O561" s="32">
        <f t="shared" si="117"/>
        <v>2</v>
      </c>
      <c r="P561" s="2">
        <v>0</v>
      </c>
      <c r="Q561" s="3">
        <f t="shared" si="119"/>
        <v>0</v>
      </c>
      <c r="R561" s="2">
        <v>16</v>
      </c>
      <c r="S561" s="3">
        <f t="shared" si="120"/>
        <v>0.47058823529411764</v>
      </c>
      <c r="T561" s="2">
        <v>6</v>
      </c>
      <c r="U561" s="3">
        <f t="shared" si="121"/>
        <v>0.17647058823529413</v>
      </c>
      <c r="V561" s="2">
        <v>12</v>
      </c>
      <c r="W561" s="3">
        <f t="shared" si="122"/>
        <v>0.35294117647058826</v>
      </c>
    </row>
    <row r="562" spans="1:23" ht="12.75">
      <c r="A562" t="s">
        <v>559</v>
      </c>
      <c r="B562" s="33">
        <v>241</v>
      </c>
      <c r="C562" s="2">
        <f t="shared" si="118"/>
        <v>98</v>
      </c>
      <c r="D562" s="34">
        <f t="shared" si="112"/>
        <v>2.4591836734693877</v>
      </c>
      <c r="E562" s="2">
        <v>0</v>
      </c>
      <c r="F562" s="3">
        <f t="shared" si="113"/>
        <v>0</v>
      </c>
      <c r="G562" s="2">
        <v>15</v>
      </c>
      <c r="H562" s="3">
        <f t="shared" si="114"/>
        <v>0.15306122448979592</v>
      </c>
      <c r="I562" s="2">
        <v>55</v>
      </c>
      <c r="J562" s="3">
        <f t="shared" si="115"/>
        <v>0.5612244897959183</v>
      </c>
      <c r="K562" s="2">
        <v>28</v>
      </c>
      <c r="L562" s="3">
        <f t="shared" si="116"/>
        <v>0.2857142857142857</v>
      </c>
      <c r="M562" s="2">
        <v>186</v>
      </c>
      <c r="N562" s="2">
        <v>91</v>
      </c>
      <c r="O562" s="32">
        <f t="shared" si="117"/>
        <v>2.043956043956044</v>
      </c>
      <c r="P562" s="2">
        <v>0</v>
      </c>
      <c r="Q562" s="3">
        <f t="shared" si="119"/>
        <v>0</v>
      </c>
      <c r="R562" s="2">
        <v>33</v>
      </c>
      <c r="S562" s="3">
        <f t="shared" si="120"/>
        <v>0.3626373626373626</v>
      </c>
      <c r="T562" s="2">
        <v>34</v>
      </c>
      <c r="U562" s="3">
        <f t="shared" si="121"/>
        <v>0.37362637362637363</v>
      </c>
      <c r="V562" s="2">
        <v>24</v>
      </c>
      <c r="W562" s="3">
        <f t="shared" si="122"/>
        <v>0.26373626373626374</v>
      </c>
    </row>
    <row r="563" spans="1:23" ht="12.75">
      <c r="A563" t="s">
        <v>560</v>
      </c>
      <c r="B563" s="33">
        <v>640</v>
      </c>
      <c r="C563" s="2">
        <f t="shared" si="118"/>
        <v>310</v>
      </c>
      <c r="D563" s="34">
        <f t="shared" si="112"/>
        <v>2.064516129032258</v>
      </c>
      <c r="E563" s="2">
        <v>8</v>
      </c>
      <c r="F563" s="3">
        <f t="shared" si="113"/>
        <v>0.025806451612903226</v>
      </c>
      <c r="G563" s="2">
        <v>86</v>
      </c>
      <c r="H563" s="3">
        <f t="shared" si="114"/>
        <v>0.27741935483870966</v>
      </c>
      <c r="I563" s="2">
        <v>132</v>
      </c>
      <c r="J563" s="3">
        <f t="shared" si="115"/>
        <v>0.4258064516129032</v>
      </c>
      <c r="K563" s="2">
        <v>84</v>
      </c>
      <c r="L563" s="3">
        <f t="shared" si="116"/>
        <v>0.2709677419354839</v>
      </c>
      <c r="M563" s="2">
        <v>685</v>
      </c>
      <c r="N563" s="2">
        <v>325</v>
      </c>
      <c r="O563" s="32">
        <f t="shared" si="117"/>
        <v>2.1076923076923078</v>
      </c>
      <c r="P563" s="2">
        <v>17</v>
      </c>
      <c r="Q563" s="3">
        <f t="shared" si="119"/>
        <v>0.052307692307692305</v>
      </c>
      <c r="R563" s="2">
        <v>96</v>
      </c>
      <c r="S563" s="3">
        <f t="shared" si="120"/>
        <v>0.2953846153846154</v>
      </c>
      <c r="T563" s="2">
        <v>103</v>
      </c>
      <c r="U563" s="3">
        <f t="shared" si="121"/>
        <v>0.3169230769230769</v>
      </c>
      <c r="V563" s="2">
        <v>109</v>
      </c>
      <c r="W563" s="3">
        <f t="shared" si="122"/>
        <v>0.3353846153846154</v>
      </c>
    </row>
    <row r="564" spans="1:23" ht="12.75">
      <c r="A564" t="s">
        <v>561</v>
      </c>
      <c r="B564" s="33">
        <v>419</v>
      </c>
      <c r="C564" s="2">
        <f t="shared" si="118"/>
        <v>223</v>
      </c>
      <c r="D564" s="34">
        <f t="shared" si="112"/>
        <v>1.8789237668161436</v>
      </c>
      <c r="E564" s="2">
        <v>14</v>
      </c>
      <c r="F564" s="3">
        <f t="shared" si="113"/>
        <v>0.06278026905829596</v>
      </c>
      <c r="G564" s="2">
        <v>75</v>
      </c>
      <c r="H564" s="3">
        <f t="shared" si="114"/>
        <v>0.336322869955157</v>
      </c>
      <c r="I564" s="2">
        <v>84</v>
      </c>
      <c r="J564" s="3">
        <f t="shared" si="115"/>
        <v>0.37668161434977576</v>
      </c>
      <c r="K564" s="2">
        <v>50</v>
      </c>
      <c r="L564" s="3">
        <f t="shared" si="116"/>
        <v>0.2242152466367713</v>
      </c>
      <c r="M564" s="2">
        <v>365</v>
      </c>
      <c r="N564" s="2">
        <v>217</v>
      </c>
      <c r="O564" s="32">
        <f t="shared" si="117"/>
        <v>1.6820276497695852</v>
      </c>
      <c r="P564" s="2">
        <v>14</v>
      </c>
      <c r="Q564" s="3">
        <f t="shared" si="119"/>
        <v>0.06451612903225806</v>
      </c>
      <c r="R564" s="2">
        <v>76</v>
      </c>
      <c r="S564" s="3">
        <f t="shared" si="120"/>
        <v>0.35023041474654376</v>
      </c>
      <c r="T564" s="2">
        <v>100</v>
      </c>
      <c r="U564" s="3">
        <f t="shared" si="121"/>
        <v>0.4608294930875576</v>
      </c>
      <c r="V564" s="2">
        <v>27</v>
      </c>
      <c r="W564" s="3">
        <f t="shared" si="122"/>
        <v>0.12442396313364056</v>
      </c>
    </row>
    <row r="565" spans="1:23" ht="12.75">
      <c r="A565" t="s">
        <v>562</v>
      </c>
      <c r="B565" s="33">
        <v>157</v>
      </c>
      <c r="C565" s="2">
        <f t="shared" si="118"/>
        <v>60</v>
      </c>
      <c r="D565" s="34">
        <f t="shared" si="112"/>
        <v>2.6166666666666667</v>
      </c>
      <c r="E565" s="2">
        <v>3</v>
      </c>
      <c r="F565" s="3">
        <f t="shared" si="113"/>
        <v>0.05</v>
      </c>
      <c r="G565" s="2">
        <v>8</v>
      </c>
      <c r="H565" s="3">
        <f t="shared" si="114"/>
        <v>0.13333333333333333</v>
      </c>
      <c r="I565" s="2">
        <v>20</v>
      </c>
      <c r="J565" s="3">
        <f t="shared" si="115"/>
        <v>0.3333333333333333</v>
      </c>
      <c r="K565" s="2">
        <v>29</v>
      </c>
      <c r="L565" s="3">
        <f t="shared" si="116"/>
        <v>0.48333333333333334</v>
      </c>
      <c r="M565" s="2">
        <v>139</v>
      </c>
      <c r="N565" s="2">
        <v>60</v>
      </c>
      <c r="O565" s="32">
        <f t="shared" si="117"/>
        <v>2.316666666666667</v>
      </c>
      <c r="P565" s="2">
        <v>0</v>
      </c>
      <c r="Q565" s="3">
        <f t="shared" si="119"/>
        <v>0</v>
      </c>
      <c r="R565" s="2">
        <v>13</v>
      </c>
      <c r="S565" s="3">
        <f t="shared" si="120"/>
        <v>0.21666666666666667</v>
      </c>
      <c r="T565" s="2">
        <v>20</v>
      </c>
      <c r="U565" s="3">
        <f t="shared" si="121"/>
        <v>0.3333333333333333</v>
      </c>
      <c r="V565" s="2">
        <v>27</v>
      </c>
      <c r="W565" s="3">
        <f t="shared" si="122"/>
        <v>0.45</v>
      </c>
    </row>
    <row r="566" spans="1:23" ht="12.75">
      <c r="A566" t="s">
        <v>563</v>
      </c>
      <c r="B566" s="33">
        <v>924</v>
      </c>
      <c r="C566" s="2">
        <f t="shared" si="118"/>
        <v>450</v>
      </c>
      <c r="D566" s="34">
        <f t="shared" si="112"/>
        <v>2.0533333333333332</v>
      </c>
      <c r="E566" s="2">
        <v>26</v>
      </c>
      <c r="F566" s="3">
        <f t="shared" si="113"/>
        <v>0.057777777777777775</v>
      </c>
      <c r="G566" s="2">
        <v>110</v>
      </c>
      <c r="H566" s="3">
        <f t="shared" si="114"/>
        <v>0.24444444444444444</v>
      </c>
      <c r="I566" s="2">
        <v>180</v>
      </c>
      <c r="J566" s="3">
        <f t="shared" si="115"/>
        <v>0.4</v>
      </c>
      <c r="K566" s="2">
        <v>134</v>
      </c>
      <c r="L566" s="3">
        <f t="shared" si="116"/>
        <v>0.29777777777777775</v>
      </c>
      <c r="M566" s="2">
        <v>775</v>
      </c>
      <c r="N566" s="2">
        <v>409</v>
      </c>
      <c r="O566" s="32">
        <f t="shared" si="117"/>
        <v>1.8948655256723717</v>
      </c>
      <c r="P566" s="2">
        <v>32</v>
      </c>
      <c r="Q566" s="3">
        <f t="shared" si="119"/>
        <v>0.07823960880195599</v>
      </c>
      <c r="R566" s="2">
        <v>134</v>
      </c>
      <c r="S566" s="3">
        <f t="shared" si="120"/>
        <v>0.3276283618581907</v>
      </c>
      <c r="T566" s="2">
        <v>138</v>
      </c>
      <c r="U566" s="3">
        <f t="shared" si="121"/>
        <v>0.3374083129584352</v>
      </c>
      <c r="V566" s="2">
        <v>105</v>
      </c>
      <c r="W566" s="3">
        <f t="shared" si="122"/>
        <v>0.2567237163814181</v>
      </c>
    </row>
    <row r="567" spans="1:23" ht="12.75">
      <c r="A567" t="s">
        <v>564</v>
      </c>
      <c r="B567" s="2">
        <v>1235</v>
      </c>
      <c r="C567" s="2">
        <f t="shared" si="118"/>
        <v>645</v>
      </c>
      <c r="D567" s="34">
        <f t="shared" si="112"/>
        <v>1.9147286821705427</v>
      </c>
      <c r="E567" s="2">
        <v>23</v>
      </c>
      <c r="F567" s="3">
        <f t="shared" si="113"/>
        <v>0.03565891472868217</v>
      </c>
      <c r="G567" s="2">
        <v>235</v>
      </c>
      <c r="H567" s="3">
        <f t="shared" si="114"/>
        <v>0.3643410852713178</v>
      </c>
      <c r="I567" s="2">
        <v>247</v>
      </c>
      <c r="J567" s="3">
        <f t="shared" si="115"/>
        <v>0.3829457364341085</v>
      </c>
      <c r="K567" s="2">
        <v>140</v>
      </c>
      <c r="L567" s="3">
        <f t="shared" si="116"/>
        <v>0.21705426356589147</v>
      </c>
      <c r="M567" s="2">
        <v>1125</v>
      </c>
      <c r="N567" s="2">
        <v>625</v>
      </c>
      <c r="O567" s="32">
        <f t="shared" si="117"/>
        <v>1.8</v>
      </c>
      <c r="P567" s="2">
        <v>50</v>
      </c>
      <c r="Q567" s="3">
        <f t="shared" si="119"/>
        <v>0.08</v>
      </c>
      <c r="R567" s="2">
        <v>207</v>
      </c>
      <c r="S567" s="3">
        <f t="shared" si="120"/>
        <v>0.3312</v>
      </c>
      <c r="T567" s="2">
        <v>248</v>
      </c>
      <c r="U567" s="3">
        <f t="shared" si="121"/>
        <v>0.3968</v>
      </c>
      <c r="V567" s="2">
        <v>120</v>
      </c>
      <c r="W567" s="3">
        <f t="shared" si="122"/>
        <v>0.192</v>
      </c>
    </row>
    <row r="568" spans="1:23" ht="12.75">
      <c r="A568" t="s">
        <v>565</v>
      </c>
      <c r="B568" s="33">
        <v>625</v>
      </c>
      <c r="C568" s="2">
        <f t="shared" si="118"/>
        <v>317</v>
      </c>
      <c r="D568" s="34">
        <f t="shared" si="112"/>
        <v>1.971608832807571</v>
      </c>
      <c r="E568" s="2">
        <v>13</v>
      </c>
      <c r="F568" s="3">
        <f t="shared" si="113"/>
        <v>0.04100946372239748</v>
      </c>
      <c r="G568" s="2">
        <v>90</v>
      </c>
      <c r="H568" s="3">
        <f t="shared" si="114"/>
        <v>0.28391167192429023</v>
      </c>
      <c r="I568" s="2">
        <v>143</v>
      </c>
      <c r="J568" s="3">
        <f t="shared" si="115"/>
        <v>0.45110410094637227</v>
      </c>
      <c r="K568" s="2">
        <v>71</v>
      </c>
      <c r="L568" s="3">
        <f t="shared" si="116"/>
        <v>0.22397476340694006</v>
      </c>
      <c r="M568" s="2">
        <v>525</v>
      </c>
      <c r="N568" s="2">
        <v>284</v>
      </c>
      <c r="O568" s="32">
        <f t="shared" si="117"/>
        <v>1.8485915492957747</v>
      </c>
      <c r="P568" s="2">
        <v>9</v>
      </c>
      <c r="Q568" s="3">
        <f t="shared" si="119"/>
        <v>0.03169014084507042</v>
      </c>
      <c r="R568" s="2">
        <v>109</v>
      </c>
      <c r="S568" s="3">
        <f t="shared" si="120"/>
        <v>0.38380281690140844</v>
      </c>
      <c r="T568" s="2">
        <v>100</v>
      </c>
      <c r="U568" s="3">
        <f t="shared" si="121"/>
        <v>0.352112676056338</v>
      </c>
      <c r="V568" s="2">
        <v>66</v>
      </c>
      <c r="W568" s="3">
        <f t="shared" si="122"/>
        <v>0.2323943661971831</v>
      </c>
    </row>
    <row r="569" spans="1:23" ht="12.75">
      <c r="A569" t="s">
        <v>566</v>
      </c>
      <c r="B569" s="33">
        <v>995</v>
      </c>
      <c r="C569" s="2">
        <f t="shared" si="118"/>
        <v>511</v>
      </c>
      <c r="D569" s="34">
        <f t="shared" si="112"/>
        <v>1.9471624266144814</v>
      </c>
      <c r="E569" s="2">
        <v>42</v>
      </c>
      <c r="F569" s="3">
        <f t="shared" si="113"/>
        <v>0.0821917808219178</v>
      </c>
      <c r="G569" s="2">
        <v>158</v>
      </c>
      <c r="H569" s="3">
        <f t="shared" si="114"/>
        <v>0.30919765166340507</v>
      </c>
      <c r="I569" s="2">
        <v>167</v>
      </c>
      <c r="J569" s="3">
        <f t="shared" si="115"/>
        <v>0.3268101761252446</v>
      </c>
      <c r="K569" s="2">
        <v>144</v>
      </c>
      <c r="L569" s="3">
        <f t="shared" si="116"/>
        <v>0.28180039138943247</v>
      </c>
      <c r="M569" s="2">
        <v>901</v>
      </c>
      <c r="N569" s="2">
        <v>497</v>
      </c>
      <c r="O569" s="32">
        <f t="shared" si="117"/>
        <v>1.812877263581489</v>
      </c>
      <c r="P569" s="2">
        <v>57</v>
      </c>
      <c r="Q569" s="3">
        <f t="shared" si="119"/>
        <v>0.11468812877263582</v>
      </c>
      <c r="R569" s="2">
        <v>144</v>
      </c>
      <c r="S569" s="3">
        <f t="shared" si="120"/>
        <v>0.289738430583501</v>
      </c>
      <c r="T569" s="2">
        <v>186</v>
      </c>
      <c r="U569" s="3">
        <f t="shared" si="121"/>
        <v>0.37424547283702214</v>
      </c>
      <c r="V569" s="2">
        <v>110</v>
      </c>
      <c r="W569" s="3">
        <f t="shared" si="122"/>
        <v>0.22132796780684105</v>
      </c>
    </row>
    <row r="570" spans="1:23" ht="12.75">
      <c r="A570" t="s">
        <v>567</v>
      </c>
      <c r="B570" s="33">
        <v>128</v>
      </c>
      <c r="C570" s="2">
        <f t="shared" si="118"/>
        <v>54</v>
      </c>
      <c r="D570" s="34">
        <f t="shared" si="112"/>
        <v>2.3703703703703702</v>
      </c>
      <c r="E570" s="2">
        <v>1</v>
      </c>
      <c r="F570" s="3">
        <f t="shared" si="113"/>
        <v>0.018518518518518517</v>
      </c>
      <c r="G570" s="2">
        <v>16</v>
      </c>
      <c r="H570" s="3">
        <f t="shared" si="114"/>
        <v>0.2962962962962963</v>
      </c>
      <c r="I570" s="2">
        <v>16</v>
      </c>
      <c r="J570" s="3">
        <f t="shared" si="115"/>
        <v>0.2962962962962963</v>
      </c>
      <c r="K570" s="2">
        <v>21</v>
      </c>
      <c r="L570" s="3">
        <f t="shared" si="116"/>
        <v>0.3888888888888889</v>
      </c>
      <c r="M570" s="2">
        <v>113</v>
      </c>
      <c r="N570" s="2">
        <v>67</v>
      </c>
      <c r="O570" s="32">
        <f t="shared" si="117"/>
        <v>1.6865671641791045</v>
      </c>
      <c r="P570" s="2">
        <v>13</v>
      </c>
      <c r="Q570" s="3">
        <f t="shared" si="119"/>
        <v>0.19402985074626866</v>
      </c>
      <c r="R570" s="2">
        <v>13</v>
      </c>
      <c r="S570" s="3">
        <f t="shared" si="120"/>
        <v>0.19402985074626866</v>
      </c>
      <c r="T570" s="2">
        <v>25</v>
      </c>
      <c r="U570" s="3">
        <f t="shared" si="121"/>
        <v>0.373134328358209</v>
      </c>
      <c r="V570" s="2">
        <v>16</v>
      </c>
      <c r="W570" s="3">
        <f t="shared" si="122"/>
        <v>0.23880597014925373</v>
      </c>
    </row>
    <row r="571" spans="1:23" ht="12.75">
      <c r="A571" t="s">
        <v>568</v>
      </c>
      <c r="B571" s="33">
        <v>192</v>
      </c>
      <c r="C571" s="2">
        <f t="shared" si="118"/>
        <v>115</v>
      </c>
      <c r="D571" s="34">
        <f t="shared" si="112"/>
        <v>1.6695652173913043</v>
      </c>
      <c r="E571" s="2">
        <v>10</v>
      </c>
      <c r="F571" s="3">
        <f t="shared" si="113"/>
        <v>0.08695652173913043</v>
      </c>
      <c r="G571" s="2">
        <v>45</v>
      </c>
      <c r="H571" s="3">
        <f t="shared" si="114"/>
        <v>0.391304347826087</v>
      </c>
      <c r="I571" s="2">
        <v>39</v>
      </c>
      <c r="J571" s="3">
        <f t="shared" si="115"/>
        <v>0.3391304347826087</v>
      </c>
      <c r="K571" s="2">
        <v>21</v>
      </c>
      <c r="L571" s="3">
        <f t="shared" si="116"/>
        <v>0.1826086956521739</v>
      </c>
      <c r="M571" s="2">
        <v>163</v>
      </c>
      <c r="N571" s="2">
        <v>106</v>
      </c>
      <c r="O571" s="32">
        <f t="shared" si="117"/>
        <v>1.5377358490566038</v>
      </c>
      <c r="P571" s="2">
        <v>8</v>
      </c>
      <c r="Q571" s="3">
        <f t="shared" si="119"/>
        <v>0.07547169811320754</v>
      </c>
      <c r="R571" s="2">
        <v>39</v>
      </c>
      <c r="S571" s="3">
        <f t="shared" si="120"/>
        <v>0.36792452830188677</v>
      </c>
      <c r="T571" s="2">
        <v>53</v>
      </c>
      <c r="U571" s="3">
        <f t="shared" si="121"/>
        <v>0.5</v>
      </c>
      <c r="V571" s="2">
        <v>6</v>
      </c>
      <c r="W571" s="3">
        <f t="shared" si="122"/>
        <v>0.05660377358490566</v>
      </c>
    </row>
    <row r="572" spans="1:23" ht="12.75">
      <c r="A572" t="s">
        <v>569</v>
      </c>
      <c r="B572" s="33">
        <v>247</v>
      </c>
      <c r="C572" s="2">
        <f t="shared" si="118"/>
        <v>132</v>
      </c>
      <c r="D572" s="34">
        <f t="shared" si="112"/>
        <v>1.871212121212121</v>
      </c>
      <c r="E572" s="2">
        <v>11</v>
      </c>
      <c r="F572" s="3">
        <f t="shared" si="113"/>
        <v>0.08333333333333333</v>
      </c>
      <c r="G572" s="2">
        <v>48</v>
      </c>
      <c r="H572" s="3">
        <f t="shared" si="114"/>
        <v>0.36363636363636365</v>
      </c>
      <c r="I572" s="2">
        <v>32</v>
      </c>
      <c r="J572" s="3">
        <f t="shared" si="115"/>
        <v>0.24242424242424243</v>
      </c>
      <c r="K572" s="2">
        <v>41</v>
      </c>
      <c r="L572" s="3">
        <f t="shared" si="116"/>
        <v>0.3106060606060606</v>
      </c>
      <c r="M572" s="2">
        <v>271</v>
      </c>
      <c r="N572" s="2">
        <v>138</v>
      </c>
      <c r="O572" s="32">
        <f t="shared" si="117"/>
        <v>1.963768115942029</v>
      </c>
      <c r="P572" s="2">
        <v>10</v>
      </c>
      <c r="Q572" s="3">
        <f t="shared" si="119"/>
        <v>0.07246376811594203</v>
      </c>
      <c r="R572" s="2">
        <v>37</v>
      </c>
      <c r="S572" s="3">
        <f t="shared" si="120"/>
        <v>0.26811594202898553</v>
      </c>
      <c r="T572" s="2">
        <v>49</v>
      </c>
      <c r="U572" s="3">
        <f t="shared" si="121"/>
        <v>0.35507246376811596</v>
      </c>
      <c r="V572" s="2">
        <v>42</v>
      </c>
      <c r="W572" s="3">
        <f t="shared" si="122"/>
        <v>0.30434782608695654</v>
      </c>
    </row>
    <row r="573" spans="1:23" ht="12.75">
      <c r="A573" t="s">
        <v>570</v>
      </c>
      <c r="B573" s="33">
        <v>185</v>
      </c>
      <c r="C573" s="2">
        <f t="shared" si="118"/>
        <v>92</v>
      </c>
      <c r="D573" s="34">
        <f t="shared" si="112"/>
        <v>2.010869565217391</v>
      </c>
      <c r="E573" s="2">
        <v>3</v>
      </c>
      <c r="F573" s="3">
        <f t="shared" si="113"/>
        <v>0.03260869565217391</v>
      </c>
      <c r="G573" s="2">
        <v>26</v>
      </c>
      <c r="H573" s="3">
        <f t="shared" si="114"/>
        <v>0.2826086956521739</v>
      </c>
      <c r="I573" s="2">
        <v>36</v>
      </c>
      <c r="J573" s="3">
        <f t="shared" si="115"/>
        <v>0.391304347826087</v>
      </c>
      <c r="K573" s="2">
        <v>27</v>
      </c>
      <c r="L573" s="3">
        <f t="shared" si="116"/>
        <v>0.29347826086956524</v>
      </c>
      <c r="M573" s="2">
        <v>137</v>
      </c>
      <c r="N573" s="2">
        <v>79</v>
      </c>
      <c r="O573" s="32">
        <f t="shared" si="117"/>
        <v>1.7341772151898733</v>
      </c>
      <c r="P573" s="2">
        <v>3</v>
      </c>
      <c r="Q573" s="3">
        <f t="shared" si="119"/>
        <v>0.0379746835443038</v>
      </c>
      <c r="R573" s="2">
        <v>32</v>
      </c>
      <c r="S573" s="3">
        <f t="shared" si="120"/>
        <v>0.4050632911392405</v>
      </c>
      <c r="T573" s="2">
        <v>35</v>
      </c>
      <c r="U573" s="3">
        <f t="shared" si="121"/>
        <v>0.4430379746835443</v>
      </c>
      <c r="V573" s="2">
        <v>9</v>
      </c>
      <c r="W573" s="3">
        <f t="shared" si="122"/>
        <v>0.11392405063291139</v>
      </c>
    </row>
    <row r="574" spans="1:23" ht="12.75">
      <c r="A574" t="s">
        <v>571</v>
      </c>
      <c r="B574" s="33">
        <v>588</v>
      </c>
      <c r="C574" s="2">
        <f t="shared" si="118"/>
        <v>280</v>
      </c>
      <c r="D574" s="34">
        <f t="shared" si="112"/>
        <v>2.1</v>
      </c>
      <c r="E574" s="2">
        <v>2</v>
      </c>
      <c r="F574" s="3">
        <f t="shared" si="113"/>
        <v>0.007142857142857143</v>
      </c>
      <c r="G574" s="2">
        <v>87</v>
      </c>
      <c r="H574" s="3">
        <f t="shared" si="114"/>
        <v>0.3107142857142857</v>
      </c>
      <c r="I574" s="2">
        <v>101</v>
      </c>
      <c r="J574" s="3">
        <f t="shared" si="115"/>
        <v>0.3607142857142857</v>
      </c>
      <c r="K574" s="2">
        <v>90</v>
      </c>
      <c r="L574" s="3">
        <f t="shared" si="116"/>
        <v>0.32142857142857145</v>
      </c>
      <c r="M574" s="2">
        <v>528</v>
      </c>
      <c r="N574" s="2">
        <v>257</v>
      </c>
      <c r="O574" s="32">
        <f t="shared" si="117"/>
        <v>2.054474708171206</v>
      </c>
      <c r="P574" s="2">
        <v>9</v>
      </c>
      <c r="Q574" s="3">
        <f t="shared" si="119"/>
        <v>0.03501945525291829</v>
      </c>
      <c r="R574" s="2">
        <v>50</v>
      </c>
      <c r="S574" s="3">
        <f t="shared" si="120"/>
        <v>0.19455252918287938</v>
      </c>
      <c r="T574" s="2">
        <v>137</v>
      </c>
      <c r="U574" s="3">
        <f t="shared" si="121"/>
        <v>0.5330739299610895</v>
      </c>
      <c r="V574" s="2">
        <v>61</v>
      </c>
      <c r="W574" s="3">
        <f t="shared" si="122"/>
        <v>0.23735408560311283</v>
      </c>
    </row>
    <row r="575" spans="1:23" ht="12.75">
      <c r="A575" t="s">
        <v>572</v>
      </c>
      <c r="B575" s="33">
        <v>225</v>
      </c>
      <c r="C575" s="2">
        <f t="shared" si="118"/>
        <v>122</v>
      </c>
      <c r="D575" s="34">
        <f t="shared" si="112"/>
        <v>1.8442622950819672</v>
      </c>
      <c r="E575" s="2">
        <v>2</v>
      </c>
      <c r="F575" s="3">
        <f t="shared" si="113"/>
        <v>0.01639344262295082</v>
      </c>
      <c r="G575" s="2">
        <v>37</v>
      </c>
      <c r="H575" s="3">
        <f t="shared" si="114"/>
        <v>0.30327868852459017</v>
      </c>
      <c r="I575" s="2">
        <v>63</v>
      </c>
      <c r="J575" s="3">
        <f t="shared" si="115"/>
        <v>0.5163934426229508</v>
      </c>
      <c r="K575" s="2">
        <v>20</v>
      </c>
      <c r="L575" s="3">
        <f t="shared" si="116"/>
        <v>0.16393442622950818</v>
      </c>
      <c r="M575" s="2">
        <v>207</v>
      </c>
      <c r="N575" s="2">
        <v>132</v>
      </c>
      <c r="O575" s="32">
        <f t="shared" si="117"/>
        <v>1.5681818181818181</v>
      </c>
      <c r="P575" s="2">
        <v>11</v>
      </c>
      <c r="Q575" s="3">
        <f t="shared" si="119"/>
        <v>0.08333333333333333</v>
      </c>
      <c r="R575" s="2">
        <v>51</v>
      </c>
      <c r="S575" s="3">
        <f t="shared" si="120"/>
        <v>0.38636363636363635</v>
      </c>
      <c r="T575" s="2">
        <v>56</v>
      </c>
      <c r="U575" s="3">
        <f t="shared" si="121"/>
        <v>0.42424242424242425</v>
      </c>
      <c r="V575" s="2">
        <v>14</v>
      </c>
      <c r="W575" s="3">
        <f t="shared" si="122"/>
        <v>0.10606060606060606</v>
      </c>
    </row>
    <row r="576" spans="1:23" ht="12.75">
      <c r="A576" t="s">
        <v>573</v>
      </c>
      <c r="B576" s="33">
        <v>396</v>
      </c>
      <c r="C576" s="2">
        <f t="shared" si="118"/>
        <v>202</v>
      </c>
      <c r="D576" s="34">
        <f t="shared" si="112"/>
        <v>1.9603960396039604</v>
      </c>
      <c r="E576" s="2">
        <v>10</v>
      </c>
      <c r="F576" s="3">
        <f t="shared" si="113"/>
        <v>0.04950495049504951</v>
      </c>
      <c r="G576" s="2">
        <v>50</v>
      </c>
      <c r="H576" s="3">
        <f t="shared" si="114"/>
        <v>0.24752475247524752</v>
      </c>
      <c r="I576" s="2">
        <v>99</v>
      </c>
      <c r="J576" s="3">
        <f t="shared" si="115"/>
        <v>0.4900990099009901</v>
      </c>
      <c r="K576" s="2">
        <v>43</v>
      </c>
      <c r="L576" s="3">
        <f t="shared" si="116"/>
        <v>0.21287128712871287</v>
      </c>
      <c r="M576" s="2">
        <v>291</v>
      </c>
      <c r="N576" s="2">
        <v>153</v>
      </c>
      <c r="O576" s="32">
        <f t="shared" si="117"/>
        <v>1.9019607843137254</v>
      </c>
      <c r="P576" s="2">
        <v>0</v>
      </c>
      <c r="Q576" s="3">
        <f t="shared" si="119"/>
        <v>0</v>
      </c>
      <c r="R576" s="2">
        <v>68</v>
      </c>
      <c r="S576" s="3">
        <f t="shared" si="120"/>
        <v>0.4444444444444444</v>
      </c>
      <c r="T576" s="2">
        <v>47</v>
      </c>
      <c r="U576" s="3">
        <f t="shared" si="121"/>
        <v>0.30718954248366015</v>
      </c>
      <c r="V576" s="2">
        <v>38</v>
      </c>
      <c r="W576" s="3">
        <f t="shared" si="122"/>
        <v>0.24836601307189543</v>
      </c>
    </row>
    <row r="577" spans="1:23" ht="12.75">
      <c r="A577" t="s">
        <v>574</v>
      </c>
      <c r="B577" s="33">
        <v>364</v>
      </c>
      <c r="C577" s="2">
        <f t="shared" si="118"/>
        <v>183</v>
      </c>
      <c r="D577" s="34">
        <f t="shared" si="112"/>
        <v>1.989071038251366</v>
      </c>
      <c r="E577" s="2">
        <v>8</v>
      </c>
      <c r="F577" s="3">
        <f t="shared" si="113"/>
        <v>0.04371584699453552</v>
      </c>
      <c r="G577" s="2">
        <v>54</v>
      </c>
      <c r="H577" s="3">
        <f t="shared" si="114"/>
        <v>0.29508196721311475</v>
      </c>
      <c r="I577" s="2">
        <v>67</v>
      </c>
      <c r="J577" s="3">
        <f t="shared" si="115"/>
        <v>0.366120218579235</v>
      </c>
      <c r="K577" s="2">
        <v>54</v>
      </c>
      <c r="L577" s="3">
        <f t="shared" si="116"/>
        <v>0.29508196721311475</v>
      </c>
      <c r="M577" s="2">
        <v>268</v>
      </c>
      <c r="N577" s="2">
        <v>171</v>
      </c>
      <c r="O577" s="32">
        <f t="shared" si="117"/>
        <v>1.567251461988304</v>
      </c>
      <c r="P577" s="2">
        <v>18</v>
      </c>
      <c r="Q577" s="3">
        <f t="shared" si="119"/>
        <v>0.10526315789473684</v>
      </c>
      <c r="R577" s="2">
        <v>75</v>
      </c>
      <c r="S577" s="3">
        <f t="shared" si="120"/>
        <v>0.43859649122807015</v>
      </c>
      <c r="T577" s="2">
        <v>46</v>
      </c>
      <c r="U577" s="3">
        <f t="shared" si="121"/>
        <v>0.26900584795321636</v>
      </c>
      <c r="V577" s="2">
        <v>32</v>
      </c>
      <c r="W577" s="3">
        <f t="shared" si="122"/>
        <v>0.1871345029239766</v>
      </c>
    </row>
    <row r="578" spans="1:23" ht="12.75">
      <c r="A578" t="s">
        <v>575</v>
      </c>
      <c r="B578" s="2">
        <v>1826</v>
      </c>
      <c r="C578" s="2">
        <f t="shared" si="118"/>
        <v>1053</v>
      </c>
      <c r="D578" s="34">
        <f t="shared" si="112"/>
        <v>1.7340930674264008</v>
      </c>
      <c r="E578" s="2">
        <v>50</v>
      </c>
      <c r="F578" s="3">
        <f t="shared" si="113"/>
        <v>0.04748338081671415</v>
      </c>
      <c r="G578" s="2">
        <v>355</v>
      </c>
      <c r="H578" s="3">
        <f t="shared" si="114"/>
        <v>0.3371320037986705</v>
      </c>
      <c r="I578" s="2">
        <v>536</v>
      </c>
      <c r="J578" s="3">
        <f t="shared" si="115"/>
        <v>0.5090218423551757</v>
      </c>
      <c r="K578" s="2">
        <v>112</v>
      </c>
      <c r="L578" s="3">
        <f t="shared" si="116"/>
        <v>0.1063627730294397</v>
      </c>
      <c r="M578" s="2">
        <v>1476</v>
      </c>
      <c r="N578" s="2">
        <v>873</v>
      </c>
      <c r="O578" s="32">
        <f t="shared" si="117"/>
        <v>1.690721649484536</v>
      </c>
      <c r="P578" s="2">
        <v>60</v>
      </c>
      <c r="Q578" s="3">
        <f t="shared" si="119"/>
        <v>0.06872852233676977</v>
      </c>
      <c r="R578" s="2">
        <v>328</v>
      </c>
      <c r="S578" s="3">
        <f t="shared" si="120"/>
        <v>0.3757159221076747</v>
      </c>
      <c r="T578" s="2">
        <v>351</v>
      </c>
      <c r="U578" s="3">
        <f t="shared" si="121"/>
        <v>0.4020618556701031</v>
      </c>
      <c r="V578" s="2">
        <v>134</v>
      </c>
      <c r="W578" s="3">
        <f t="shared" si="122"/>
        <v>0.15349369988545247</v>
      </c>
    </row>
    <row r="579" spans="1:23" ht="12.75">
      <c r="A579" t="s">
        <v>576</v>
      </c>
      <c r="B579" s="33">
        <v>166</v>
      </c>
      <c r="C579" s="2">
        <f t="shared" si="118"/>
        <v>78</v>
      </c>
      <c r="D579" s="34">
        <f t="shared" si="112"/>
        <v>2.128205128205128</v>
      </c>
      <c r="E579" s="2">
        <v>5</v>
      </c>
      <c r="F579" s="3">
        <f t="shared" si="113"/>
        <v>0.0641025641025641</v>
      </c>
      <c r="G579" s="2">
        <v>23</v>
      </c>
      <c r="H579" s="3">
        <f t="shared" si="114"/>
        <v>0.2948717948717949</v>
      </c>
      <c r="I579" s="2">
        <v>22</v>
      </c>
      <c r="J579" s="3">
        <f t="shared" si="115"/>
        <v>0.28205128205128205</v>
      </c>
      <c r="K579" s="2">
        <v>28</v>
      </c>
      <c r="L579" s="3">
        <f t="shared" si="116"/>
        <v>0.358974358974359</v>
      </c>
      <c r="M579" s="2">
        <v>186</v>
      </c>
      <c r="N579" s="2">
        <v>94</v>
      </c>
      <c r="O579" s="32">
        <f t="shared" si="117"/>
        <v>1.9787234042553192</v>
      </c>
      <c r="P579" s="2">
        <v>8</v>
      </c>
      <c r="Q579" s="3">
        <f t="shared" si="119"/>
        <v>0.0851063829787234</v>
      </c>
      <c r="R579" s="2">
        <v>19</v>
      </c>
      <c r="S579" s="3">
        <f t="shared" si="120"/>
        <v>0.20212765957446807</v>
      </c>
      <c r="T579" s="2">
        <v>43</v>
      </c>
      <c r="U579" s="3">
        <f t="shared" si="121"/>
        <v>0.4574468085106383</v>
      </c>
      <c r="V579" s="2">
        <v>24</v>
      </c>
      <c r="W579" s="3">
        <f t="shared" si="122"/>
        <v>0.2553191489361702</v>
      </c>
    </row>
    <row r="580" spans="1:23" ht="12.75">
      <c r="A580" t="s">
        <v>577</v>
      </c>
      <c r="B580" s="33">
        <v>52</v>
      </c>
      <c r="C580" s="2">
        <f t="shared" si="118"/>
        <v>25</v>
      </c>
      <c r="D580" s="34">
        <f t="shared" si="112"/>
        <v>2.08</v>
      </c>
      <c r="E580" s="2">
        <v>0</v>
      </c>
      <c r="F580" s="3">
        <f t="shared" si="113"/>
        <v>0</v>
      </c>
      <c r="G580" s="2">
        <v>11</v>
      </c>
      <c r="H580" s="3">
        <f t="shared" si="114"/>
        <v>0.44</v>
      </c>
      <c r="I580" s="2">
        <v>7</v>
      </c>
      <c r="J580" s="3">
        <f t="shared" si="115"/>
        <v>0.28</v>
      </c>
      <c r="K580" s="2">
        <v>7</v>
      </c>
      <c r="L580" s="3">
        <f t="shared" si="116"/>
        <v>0.28</v>
      </c>
      <c r="M580" s="2">
        <v>44</v>
      </c>
      <c r="N580" s="2">
        <v>21</v>
      </c>
      <c r="O580" s="32">
        <f t="shared" si="117"/>
        <v>2.0952380952380953</v>
      </c>
      <c r="P580" s="2">
        <v>0</v>
      </c>
      <c r="Q580" s="3">
        <f t="shared" si="119"/>
        <v>0</v>
      </c>
      <c r="R580" s="2">
        <v>4</v>
      </c>
      <c r="S580" s="3">
        <f t="shared" si="120"/>
        <v>0.19047619047619047</v>
      </c>
      <c r="T580" s="2">
        <v>13</v>
      </c>
      <c r="U580" s="3">
        <f t="shared" si="121"/>
        <v>0.6190476190476191</v>
      </c>
      <c r="V580" s="2">
        <v>4</v>
      </c>
      <c r="W580" s="3">
        <f t="shared" si="122"/>
        <v>0.19047619047619047</v>
      </c>
    </row>
    <row r="581" spans="1:23" ht="12.75">
      <c r="A581" t="s">
        <v>578</v>
      </c>
      <c r="B581" s="33">
        <v>41</v>
      </c>
      <c r="C581" s="2">
        <f t="shared" si="118"/>
        <v>15</v>
      </c>
      <c r="D581" s="34">
        <f t="shared" si="112"/>
        <v>2.7333333333333334</v>
      </c>
      <c r="E581" s="2">
        <v>0</v>
      </c>
      <c r="F581" s="3">
        <f t="shared" si="113"/>
        <v>0</v>
      </c>
      <c r="G581" s="2">
        <v>0</v>
      </c>
      <c r="H581" s="3">
        <f t="shared" si="114"/>
        <v>0</v>
      </c>
      <c r="I581" s="2">
        <v>6</v>
      </c>
      <c r="J581" s="3">
        <f t="shared" si="115"/>
        <v>0.4</v>
      </c>
      <c r="K581" s="2">
        <v>9</v>
      </c>
      <c r="L581" s="3">
        <f t="shared" si="116"/>
        <v>0.6</v>
      </c>
      <c r="M581" s="2">
        <v>18</v>
      </c>
      <c r="N581" s="2">
        <v>7</v>
      </c>
      <c r="O581" s="32">
        <f t="shared" si="117"/>
        <v>2.5714285714285716</v>
      </c>
      <c r="P581" s="2">
        <v>0</v>
      </c>
      <c r="Q581" s="3">
        <f t="shared" si="119"/>
        <v>0</v>
      </c>
      <c r="R581" s="2">
        <v>2</v>
      </c>
      <c r="S581" s="3">
        <f t="shared" si="120"/>
        <v>0.2857142857142857</v>
      </c>
      <c r="T581" s="2">
        <v>3</v>
      </c>
      <c r="U581" s="3">
        <f t="shared" si="121"/>
        <v>0.42857142857142855</v>
      </c>
      <c r="V581" s="2">
        <v>2</v>
      </c>
      <c r="W581" s="3">
        <f t="shared" si="122"/>
        <v>0.2857142857142857</v>
      </c>
    </row>
    <row r="582" spans="1:23" ht="12.75">
      <c r="A582" t="s">
        <v>579</v>
      </c>
      <c r="B582" s="33">
        <v>629</v>
      </c>
      <c r="C582" s="2">
        <f t="shared" si="118"/>
        <v>311</v>
      </c>
      <c r="D582" s="34">
        <f t="shared" si="112"/>
        <v>2.022508038585209</v>
      </c>
      <c r="E582" s="2">
        <v>21</v>
      </c>
      <c r="F582" s="3">
        <f t="shared" si="113"/>
        <v>0.06752411575562701</v>
      </c>
      <c r="G582" s="2">
        <v>65</v>
      </c>
      <c r="H582" s="3">
        <f t="shared" si="114"/>
        <v>0.2090032154340836</v>
      </c>
      <c r="I582" s="2">
        <v>146</v>
      </c>
      <c r="J582" s="3">
        <f t="shared" si="115"/>
        <v>0.4694533762057878</v>
      </c>
      <c r="K582" s="2">
        <v>79</v>
      </c>
      <c r="L582" s="3">
        <f t="shared" si="116"/>
        <v>0.2540192926045016</v>
      </c>
      <c r="M582" s="2">
        <v>616</v>
      </c>
      <c r="N582" s="2">
        <v>317</v>
      </c>
      <c r="O582" s="32">
        <f t="shared" si="117"/>
        <v>1.9432176656151419</v>
      </c>
      <c r="P582" s="2">
        <v>26</v>
      </c>
      <c r="Q582" s="3">
        <f t="shared" si="119"/>
        <v>0.08201892744479496</v>
      </c>
      <c r="R582" s="2">
        <v>86</v>
      </c>
      <c r="S582" s="3">
        <f t="shared" si="120"/>
        <v>0.27129337539432175</v>
      </c>
      <c r="T582" s="2">
        <v>125</v>
      </c>
      <c r="U582" s="3">
        <f t="shared" si="121"/>
        <v>0.3943217665615142</v>
      </c>
      <c r="V582" s="2">
        <v>80</v>
      </c>
      <c r="W582" s="3">
        <f t="shared" si="122"/>
        <v>0.25236593059936907</v>
      </c>
    </row>
    <row r="583" spans="1:23" ht="12.75">
      <c r="A583" t="s">
        <v>580</v>
      </c>
      <c r="B583" s="33">
        <v>453</v>
      </c>
      <c r="C583" s="2">
        <f t="shared" si="118"/>
        <v>213</v>
      </c>
      <c r="D583" s="34">
        <f t="shared" si="112"/>
        <v>2.1267605633802815</v>
      </c>
      <c r="E583" s="2">
        <v>6</v>
      </c>
      <c r="F583" s="3">
        <f t="shared" si="113"/>
        <v>0.028169014084507043</v>
      </c>
      <c r="G583" s="2">
        <v>75</v>
      </c>
      <c r="H583" s="3">
        <f t="shared" si="114"/>
        <v>0.352112676056338</v>
      </c>
      <c r="I583" s="2">
        <v>73</v>
      </c>
      <c r="J583" s="3">
        <f t="shared" si="115"/>
        <v>0.3427230046948357</v>
      </c>
      <c r="K583" s="2">
        <v>59</v>
      </c>
      <c r="L583" s="3">
        <f t="shared" si="116"/>
        <v>0.27699530516431925</v>
      </c>
      <c r="M583" s="2">
        <v>364</v>
      </c>
      <c r="N583" s="2">
        <v>214</v>
      </c>
      <c r="O583" s="32">
        <f t="shared" si="117"/>
        <v>1.7009345794392523</v>
      </c>
      <c r="P583" s="2">
        <v>23</v>
      </c>
      <c r="Q583" s="3">
        <f t="shared" si="119"/>
        <v>0.10747663551401869</v>
      </c>
      <c r="R583" s="2">
        <v>64</v>
      </c>
      <c r="S583" s="3">
        <f t="shared" si="120"/>
        <v>0.29906542056074764</v>
      </c>
      <c r="T583" s="2">
        <v>96</v>
      </c>
      <c r="U583" s="3">
        <f t="shared" si="121"/>
        <v>0.4485981308411215</v>
      </c>
      <c r="V583" s="2">
        <v>31</v>
      </c>
      <c r="W583" s="3">
        <f t="shared" si="122"/>
        <v>0.14485981308411214</v>
      </c>
    </row>
    <row r="584" spans="1:23" ht="12.75">
      <c r="A584" t="s">
        <v>581</v>
      </c>
      <c r="B584" s="33">
        <v>326</v>
      </c>
      <c r="C584" s="2">
        <f t="shared" si="118"/>
        <v>150</v>
      </c>
      <c r="D584" s="34">
        <f t="shared" si="112"/>
        <v>2.1733333333333333</v>
      </c>
      <c r="E584" s="2">
        <v>7</v>
      </c>
      <c r="F584" s="3">
        <f t="shared" si="113"/>
        <v>0.04666666666666667</v>
      </c>
      <c r="G584" s="2">
        <v>40</v>
      </c>
      <c r="H584" s="3">
        <f t="shared" si="114"/>
        <v>0.26666666666666666</v>
      </c>
      <c r="I584" s="2">
        <v>56</v>
      </c>
      <c r="J584" s="3">
        <f t="shared" si="115"/>
        <v>0.37333333333333335</v>
      </c>
      <c r="K584" s="2">
        <v>47</v>
      </c>
      <c r="L584" s="3">
        <f t="shared" si="116"/>
        <v>0.31333333333333335</v>
      </c>
      <c r="M584" s="2">
        <v>270</v>
      </c>
      <c r="N584" s="2">
        <v>154</v>
      </c>
      <c r="O584" s="32">
        <f t="shared" si="117"/>
        <v>1.7532467532467533</v>
      </c>
      <c r="P584" s="2">
        <v>8</v>
      </c>
      <c r="Q584" s="3">
        <f t="shared" si="119"/>
        <v>0.05194805194805195</v>
      </c>
      <c r="R584" s="2">
        <v>60</v>
      </c>
      <c r="S584" s="3">
        <f t="shared" si="120"/>
        <v>0.38961038961038963</v>
      </c>
      <c r="T584" s="2">
        <v>57</v>
      </c>
      <c r="U584" s="3">
        <f t="shared" si="121"/>
        <v>0.37012987012987014</v>
      </c>
      <c r="V584" s="2">
        <v>29</v>
      </c>
      <c r="W584" s="3">
        <f t="shared" si="122"/>
        <v>0.18831168831168832</v>
      </c>
    </row>
    <row r="585" spans="1:23" ht="12.75">
      <c r="A585" t="s">
        <v>582</v>
      </c>
      <c r="B585" s="33">
        <v>462</v>
      </c>
      <c r="C585" s="2">
        <f t="shared" si="118"/>
        <v>219</v>
      </c>
      <c r="D585" s="34">
        <f t="shared" si="112"/>
        <v>2.1095890410958904</v>
      </c>
      <c r="E585" s="2">
        <v>6</v>
      </c>
      <c r="F585" s="3">
        <f t="shared" si="113"/>
        <v>0.0273972602739726</v>
      </c>
      <c r="G585" s="2">
        <v>50</v>
      </c>
      <c r="H585" s="3">
        <f t="shared" si="114"/>
        <v>0.228310502283105</v>
      </c>
      <c r="I585" s="2">
        <v>116</v>
      </c>
      <c r="J585" s="3">
        <f t="shared" si="115"/>
        <v>0.5296803652968036</v>
      </c>
      <c r="K585" s="2">
        <v>47</v>
      </c>
      <c r="L585" s="3">
        <f t="shared" si="116"/>
        <v>0.2146118721461187</v>
      </c>
      <c r="M585" s="2">
        <v>370</v>
      </c>
      <c r="N585" s="2">
        <v>194</v>
      </c>
      <c r="O585" s="32">
        <f t="shared" si="117"/>
        <v>1.907216494845361</v>
      </c>
      <c r="P585" s="2">
        <v>16</v>
      </c>
      <c r="Q585" s="3">
        <f t="shared" si="119"/>
        <v>0.08247422680412371</v>
      </c>
      <c r="R585" s="2">
        <v>49</v>
      </c>
      <c r="S585" s="3">
        <f t="shared" si="120"/>
        <v>0.25257731958762886</v>
      </c>
      <c r="T585" s="2">
        <v>85</v>
      </c>
      <c r="U585" s="3">
        <f t="shared" si="121"/>
        <v>0.4381443298969072</v>
      </c>
      <c r="V585" s="2">
        <v>44</v>
      </c>
      <c r="W585" s="3">
        <f t="shared" si="122"/>
        <v>0.2268041237113402</v>
      </c>
    </row>
    <row r="586" spans="1:23" ht="12.75">
      <c r="A586" t="s">
        <v>583</v>
      </c>
      <c r="B586" s="33">
        <v>263</v>
      </c>
      <c r="C586" s="2">
        <f t="shared" si="118"/>
        <v>105</v>
      </c>
      <c r="D586" s="34">
        <f t="shared" si="112"/>
        <v>2.5047619047619047</v>
      </c>
      <c r="E586" s="2">
        <v>0</v>
      </c>
      <c r="F586" s="3">
        <f t="shared" si="113"/>
        <v>0</v>
      </c>
      <c r="G586" s="2">
        <v>15</v>
      </c>
      <c r="H586" s="3">
        <f t="shared" si="114"/>
        <v>0.14285714285714285</v>
      </c>
      <c r="I586" s="2">
        <v>52</v>
      </c>
      <c r="J586" s="3">
        <f t="shared" si="115"/>
        <v>0.49523809523809526</v>
      </c>
      <c r="K586" s="2">
        <v>38</v>
      </c>
      <c r="L586" s="3">
        <f t="shared" si="116"/>
        <v>0.3619047619047619</v>
      </c>
      <c r="M586" s="2">
        <v>200</v>
      </c>
      <c r="N586" s="2">
        <v>106</v>
      </c>
      <c r="O586" s="32">
        <f t="shared" si="117"/>
        <v>1.8867924528301887</v>
      </c>
      <c r="P586" s="2">
        <v>4</v>
      </c>
      <c r="Q586" s="3">
        <f t="shared" si="119"/>
        <v>0.03773584905660377</v>
      </c>
      <c r="R586" s="2">
        <v>43</v>
      </c>
      <c r="S586" s="3">
        <f t="shared" si="120"/>
        <v>0.4056603773584906</v>
      </c>
      <c r="T586" s="2">
        <v>32</v>
      </c>
      <c r="U586" s="3">
        <f t="shared" si="121"/>
        <v>0.3018867924528302</v>
      </c>
      <c r="V586" s="2">
        <v>27</v>
      </c>
      <c r="W586" s="3">
        <f t="shared" si="122"/>
        <v>0.25471698113207547</v>
      </c>
    </row>
    <row r="587" spans="1:23" ht="12.75">
      <c r="A587" t="s">
        <v>584</v>
      </c>
      <c r="B587" s="2">
        <v>2207</v>
      </c>
      <c r="C587" s="2">
        <f t="shared" si="118"/>
        <v>1211</v>
      </c>
      <c r="D587" s="34">
        <f t="shared" si="112"/>
        <v>1.8224607762180016</v>
      </c>
      <c r="E587" s="2">
        <v>125</v>
      </c>
      <c r="F587" s="3">
        <f t="shared" si="113"/>
        <v>0.10322047894302229</v>
      </c>
      <c r="G587" s="2">
        <v>298</v>
      </c>
      <c r="H587" s="3">
        <f t="shared" si="114"/>
        <v>0.24607762180016515</v>
      </c>
      <c r="I587" s="2">
        <v>534</v>
      </c>
      <c r="J587" s="3">
        <f t="shared" si="115"/>
        <v>0.44095788604459124</v>
      </c>
      <c r="K587" s="2">
        <v>254</v>
      </c>
      <c r="L587" s="3">
        <f t="shared" si="116"/>
        <v>0.2097440132122213</v>
      </c>
      <c r="M587" s="2">
        <v>2016</v>
      </c>
      <c r="N587" s="2">
        <v>1157</v>
      </c>
      <c r="O587" s="32">
        <f t="shared" si="117"/>
        <v>1.7424373379429559</v>
      </c>
      <c r="P587" s="2">
        <v>149</v>
      </c>
      <c r="Q587" s="3">
        <f t="shared" si="119"/>
        <v>0.12878133102852204</v>
      </c>
      <c r="R587" s="2">
        <v>325</v>
      </c>
      <c r="S587" s="3">
        <f t="shared" si="120"/>
        <v>0.2808988764044944</v>
      </c>
      <c r="T587" s="2">
        <v>436</v>
      </c>
      <c r="U587" s="3">
        <f t="shared" si="121"/>
        <v>0.37683664649956783</v>
      </c>
      <c r="V587" s="2">
        <v>247</v>
      </c>
      <c r="W587" s="3">
        <f t="shared" si="122"/>
        <v>0.21348314606741572</v>
      </c>
    </row>
    <row r="588" spans="1:23" ht="12.75">
      <c r="A588" t="s">
        <v>585</v>
      </c>
      <c r="B588" s="33">
        <v>197</v>
      </c>
      <c r="C588" s="2">
        <f t="shared" si="118"/>
        <v>71</v>
      </c>
      <c r="D588" s="34">
        <f aca="true" t="shared" si="123" ref="D588:D651">B588/C588</f>
        <v>2.7746478873239435</v>
      </c>
      <c r="E588" s="2">
        <v>6</v>
      </c>
      <c r="F588" s="3">
        <f aca="true" t="shared" si="124" ref="F588:F651">E588/C588</f>
        <v>0.08450704225352113</v>
      </c>
      <c r="G588" s="2">
        <v>15</v>
      </c>
      <c r="H588" s="3">
        <f aca="true" t="shared" si="125" ref="H588:H651">G588/C588</f>
        <v>0.2112676056338028</v>
      </c>
      <c r="I588" s="2">
        <v>9</v>
      </c>
      <c r="J588" s="3">
        <f aca="true" t="shared" si="126" ref="J588:J651">I588/C588</f>
        <v>0.1267605633802817</v>
      </c>
      <c r="K588" s="2">
        <v>41</v>
      </c>
      <c r="L588" s="3">
        <f aca="true" t="shared" si="127" ref="L588:L651">K588/C588</f>
        <v>0.5774647887323944</v>
      </c>
      <c r="M588" s="2">
        <v>179</v>
      </c>
      <c r="N588" s="2">
        <v>77</v>
      </c>
      <c r="O588" s="32">
        <f aca="true" t="shared" si="128" ref="O588:O651">M588/N588</f>
        <v>2.324675324675325</v>
      </c>
      <c r="P588" s="2">
        <v>2</v>
      </c>
      <c r="Q588" s="3">
        <f t="shared" si="119"/>
        <v>0.025974025974025976</v>
      </c>
      <c r="R588" s="2">
        <v>8</v>
      </c>
      <c r="S588" s="3">
        <f t="shared" si="120"/>
        <v>0.1038961038961039</v>
      </c>
      <c r="T588" s="2">
        <v>37</v>
      </c>
      <c r="U588" s="3">
        <f t="shared" si="121"/>
        <v>0.4805194805194805</v>
      </c>
      <c r="V588" s="2">
        <v>30</v>
      </c>
      <c r="W588" s="3">
        <f t="shared" si="122"/>
        <v>0.38961038961038963</v>
      </c>
    </row>
    <row r="589" spans="1:23" ht="12.75">
      <c r="A589" t="s">
        <v>586</v>
      </c>
      <c r="B589" s="2">
        <v>1277</v>
      </c>
      <c r="C589" s="2">
        <f aca="true" t="shared" si="129" ref="C589:C652">SUM(E589,G589,I589,K589)</f>
        <v>646</v>
      </c>
      <c r="D589" s="34">
        <f t="shared" si="123"/>
        <v>1.9767801857585139</v>
      </c>
      <c r="E589" s="2">
        <v>34</v>
      </c>
      <c r="F589" s="3">
        <f t="shared" si="124"/>
        <v>0.05263157894736842</v>
      </c>
      <c r="G589" s="2">
        <v>188</v>
      </c>
      <c r="H589" s="3">
        <f t="shared" si="125"/>
        <v>0.29102167182662536</v>
      </c>
      <c r="I589" s="2">
        <v>259</v>
      </c>
      <c r="J589" s="3">
        <f t="shared" si="126"/>
        <v>0.40092879256965946</v>
      </c>
      <c r="K589" s="2">
        <v>165</v>
      </c>
      <c r="L589" s="3">
        <f t="shared" si="127"/>
        <v>0.25541795665634676</v>
      </c>
      <c r="M589" s="2">
        <v>1104</v>
      </c>
      <c r="N589" s="2">
        <v>571</v>
      </c>
      <c r="O589" s="32">
        <f t="shared" si="128"/>
        <v>1.9334500875656742</v>
      </c>
      <c r="P589" s="2">
        <v>29</v>
      </c>
      <c r="Q589" s="3">
        <f t="shared" si="119"/>
        <v>0.050788091068301226</v>
      </c>
      <c r="R589" s="2">
        <v>181</v>
      </c>
      <c r="S589" s="3">
        <f t="shared" si="120"/>
        <v>0.3169877408056042</v>
      </c>
      <c r="T589" s="2">
        <v>220</v>
      </c>
      <c r="U589" s="3">
        <f t="shared" si="121"/>
        <v>0.38528896672504376</v>
      </c>
      <c r="V589" s="2">
        <v>141</v>
      </c>
      <c r="W589" s="3">
        <f t="shared" si="122"/>
        <v>0.2469352014010508</v>
      </c>
    </row>
    <row r="590" spans="1:23" ht="12.75">
      <c r="A590" t="s">
        <v>587</v>
      </c>
      <c r="B590" s="33">
        <v>264</v>
      </c>
      <c r="C590" s="2">
        <f t="shared" si="129"/>
        <v>138</v>
      </c>
      <c r="D590" s="34">
        <f t="shared" si="123"/>
        <v>1.9130434782608696</v>
      </c>
      <c r="E590" s="2">
        <v>11</v>
      </c>
      <c r="F590" s="3">
        <f t="shared" si="124"/>
        <v>0.07971014492753623</v>
      </c>
      <c r="G590" s="2">
        <v>40</v>
      </c>
      <c r="H590" s="3">
        <f t="shared" si="125"/>
        <v>0.2898550724637681</v>
      </c>
      <c r="I590" s="2">
        <v>57</v>
      </c>
      <c r="J590" s="3">
        <f t="shared" si="126"/>
        <v>0.41304347826086957</v>
      </c>
      <c r="K590" s="2">
        <v>30</v>
      </c>
      <c r="L590" s="3">
        <f t="shared" si="127"/>
        <v>0.21739130434782608</v>
      </c>
      <c r="M590" s="2">
        <v>245</v>
      </c>
      <c r="N590" s="2">
        <v>130</v>
      </c>
      <c r="O590" s="32">
        <f t="shared" si="128"/>
        <v>1.8846153846153846</v>
      </c>
      <c r="P590" s="2">
        <v>13</v>
      </c>
      <c r="Q590" s="3">
        <f t="shared" si="119"/>
        <v>0.1</v>
      </c>
      <c r="R590" s="2">
        <v>45</v>
      </c>
      <c r="S590" s="3">
        <f t="shared" si="120"/>
        <v>0.34615384615384615</v>
      </c>
      <c r="T590" s="2">
        <v>36</v>
      </c>
      <c r="U590" s="3">
        <f t="shared" si="121"/>
        <v>0.27692307692307694</v>
      </c>
      <c r="V590" s="2">
        <v>36</v>
      </c>
      <c r="W590" s="3">
        <f t="shared" si="122"/>
        <v>0.27692307692307694</v>
      </c>
    </row>
    <row r="591" spans="1:23" ht="12.75">
      <c r="A591" t="s">
        <v>588</v>
      </c>
      <c r="B591" s="33">
        <v>355</v>
      </c>
      <c r="C591" s="2">
        <f t="shared" si="129"/>
        <v>179</v>
      </c>
      <c r="D591" s="34">
        <f t="shared" si="123"/>
        <v>1.9832402234636872</v>
      </c>
      <c r="E591" s="2">
        <v>0</v>
      </c>
      <c r="F591" s="3">
        <f t="shared" si="124"/>
        <v>0</v>
      </c>
      <c r="G591" s="2">
        <v>56</v>
      </c>
      <c r="H591" s="3">
        <f t="shared" si="125"/>
        <v>0.3128491620111732</v>
      </c>
      <c r="I591" s="2">
        <v>86</v>
      </c>
      <c r="J591" s="3">
        <f t="shared" si="126"/>
        <v>0.48044692737430167</v>
      </c>
      <c r="K591" s="2">
        <v>37</v>
      </c>
      <c r="L591" s="3">
        <f t="shared" si="127"/>
        <v>0.20670391061452514</v>
      </c>
      <c r="M591" s="2">
        <v>308</v>
      </c>
      <c r="N591" s="2">
        <v>166</v>
      </c>
      <c r="O591" s="32">
        <f t="shared" si="128"/>
        <v>1.855421686746988</v>
      </c>
      <c r="P591" s="2">
        <v>4</v>
      </c>
      <c r="Q591" s="3">
        <f t="shared" si="119"/>
        <v>0.024096385542168676</v>
      </c>
      <c r="R591" s="2">
        <v>57</v>
      </c>
      <c r="S591" s="3">
        <f t="shared" si="120"/>
        <v>0.3433734939759036</v>
      </c>
      <c r="T591" s="2">
        <v>73</v>
      </c>
      <c r="U591" s="3">
        <f t="shared" si="121"/>
        <v>0.4397590361445783</v>
      </c>
      <c r="V591" s="2">
        <v>32</v>
      </c>
      <c r="W591" s="3">
        <f t="shared" si="122"/>
        <v>0.1927710843373494</v>
      </c>
    </row>
    <row r="592" spans="1:23" ht="12.75">
      <c r="A592" t="s">
        <v>589</v>
      </c>
      <c r="B592" s="33">
        <v>132</v>
      </c>
      <c r="C592" s="2">
        <f t="shared" si="129"/>
        <v>69</v>
      </c>
      <c r="D592" s="34">
        <f t="shared" si="123"/>
        <v>1.9130434782608696</v>
      </c>
      <c r="E592" s="2">
        <v>3</v>
      </c>
      <c r="F592" s="3">
        <f t="shared" si="124"/>
        <v>0.043478260869565216</v>
      </c>
      <c r="G592" s="2">
        <v>23</v>
      </c>
      <c r="H592" s="3">
        <f t="shared" si="125"/>
        <v>0.3333333333333333</v>
      </c>
      <c r="I592" s="2">
        <v>24</v>
      </c>
      <c r="J592" s="3">
        <f t="shared" si="126"/>
        <v>0.34782608695652173</v>
      </c>
      <c r="K592" s="2">
        <v>19</v>
      </c>
      <c r="L592" s="3">
        <f t="shared" si="127"/>
        <v>0.2753623188405797</v>
      </c>
      <c r="M592" s="2">
        <v>106</v>
      </c>
      <c r="N592" s="2">
        <v>57</v>
      </c>
      <c r="O592" s="32">
        <f t="shared" si="128"/>
        <v>1.8596491228070176</v>
      </c>
      <c r="P592" s="2">
        <v>6</v>
      </c>
      <c r="Q592" s="3">
        <f t="shared" si="119"/>
        <v>0.10526315789473684</v>
      </c>
      <c r="R592" s="2">
        <v>17</v>
      </c>
      <c r="S592" s="3">
        <f t="shared" si="120"/>
        <v>0.2982456140350877</v>
      </c>
      <c r="T592" s="2">
        <v>25</v>
      </c>
      <c r="U592" s="3">
        <f t="shared" si="121"/>
        <v>0.43859649122807015</v>
      </c>
      <c r="V592" s="2">
        <v>9</v>
      </c>
      <c r="W592" s="3">
        <f t="shared" si="122"/>
        <v>0.15789473684210525</v>
      </c>
    </row>
    <row r="593" spans="1:23" ht="12.75">
      <c r="A593" t="s">
        <v>590</v>
      </c>
      <c r="B593" s="2">
        <v>1118</v>
      </c>
      <c r="C593" s="2">
        <f t="shared" si="129"/>
        <v>655</v>
      </c>
      <c r="D593" s="34">
        <f t="shared" si="123"/>
        <v>1.7068702290076336</v>
      </c>
      <c r="E593" s="2">
        <v>42</v>
      </c>
      <c r="F593" s="3">
        <f t="shared" si="124"/>
        <v>0.06412213740458016</v>
      </c>
      <c r="G593" s="2">
        <v>256</v>
      </c>
      <c r="H593" s="3">
        <f t="shared" si="125"/>
        <v>0.39083969465648855</v>
      </c>
      <c r="I593" s="2">
        <v>262</v>
      </c>
      <c r="J593" s="3">
        <f t="shared" si="126"/>
        <v>0.4</v>
      </c>
      <c r="K593" s="2">
        <v>95</v>
      </c>
      <c r="L593" s="3">
        <f t="shared" si="127"/>
        <v>0.1450381679389313</v>
      </c>
      <c r="M593" s="2">
        <v>1033</v>
      </c>
      <c r="N593" s="2">
        <v>637</v>
      </c>
      <c r="O593" s="32">
        <f t="shared" si="128"/>
        <v>1.6216640502354789</v>
      </c>
      <c r="P593" s="2">
        <v>48</v>
      </c>
      <c r="Q593" s="3">
        <f t="shared" si="119"/>
        <v>0.07535321821036106</v>
      </c>
      <c r="R593" s="2">
        <v>232</v>
      </c>
      <c r="S593" s="3">
        <f t="shared" si="120"/>
        <v>0.3642072213500785</v>
      </c>
      <c r="T593" s="2">
        <v>289</v>
      </c>
      <c r="U593" s="3">
        <f t="shared" si="121"/>
        <v>0.45368916797488223</v>
      </c>
      <c r="V593" s="2">
        <v>68</v>
      </c>
      <c r="W593" s="3">
        <f t="shared" si="122"/>
        <v>0.10675039246467818</v>
      </c>
    </row>
    <row r="594" spans="1:23" ht="12.75">
      <c r="A594" t="s">
        <v>591</v>
      </c>
      <c r="B594" s="2">
        <v>1447</v>
      </c>
      <c r="C594" s="2">
        <f t="shared" si="129"/>
        <v>748</v>
      </c>
      <c r="D594" s="34">
        <f t="shared" si="123"/>
        <v>1.9344919786096257</v>
      </c>
      <c r="E594" s="2">
        <v>19</v>
      </c>
      <c r="F594" s="3">
        <f t="shared" si="124"/>
        <v>0.02540106951871658</v>
      </c>
      <c r="G594" s="2">
        <v>237</v>
      </c>
      <c r="H594" s="3">
        <f t="shared" si="125"/>
        <v>0.31684491978609625</v>
      </c>
      <c r="I594" s="2">
        <v>336</v>
      </c>
      <c r="J594" s="3">
        <f t="shared" si="126"/>
        <v>0.44919786096256686</v>
      </c>
      <c r="K594" s="2">
        <v>156</v>
      </c>
      <c r="L594" s="3">
        <f t="shared" si="127"/>
        <v>0.20855614973262032</v>
      </c>
      <c r="M594" s="2">
        <v>1340</v>
      </c>
      <c r="N594" s="2">
        <v>696</v>
      </c>
      <c r="O594" s="32">
        <f t="shared" si="128"/>
        <v>1.9252873563218391</v>
      </c>
      <c r="P594" s="2">
        <v>39</v>
      </c>
      <c r="Q594" s="3">
        <f t="shared" si="119"/>
        <v>0.05603448275862069</v>
      </c>
      <c r="R594" s="2">
        <v>204</v>
      </c>
      <c r="S594" s="3">
        <f t="shared" si="120"/>
        <v>0.29310344827586204</v>
      </c>
      <c r="T594" s="2">
        <v>287</v>
      </c>
      <c r="U594" s="3">
        <f t="shared" si="121"/>
        <v>0.41235632183908044</v>
      </c>
      <c r="V594" s="2">
        <v>166</v>
      </c>
      <c r="W594" s="3">
        <f t="shared" si="122"/>
        <v>0.23850574712643677</v>
      </c>
    </row>
    <row r="595" spans="1:23" ht="12.75">
      <c r="A595" t="s">
        <v>592</v>
      </c>
      <c r="B595" s="2">
        <v>1114</v>
      </c>
      <c r="C595" s="2">
        <f t="shared" si="129"/>
        <v>599</v>
      </c>
      <c r="D595" s="34">
        <f t="shared" si="123"/>
        <v>1.8597662771285475</v>
      </c>
      <c r="E595" s="2">
        <v>38</v>
      </c>
      <c r="F595" s="3">
        <f t="shared" si="124"/>
        <v>0.06343906510851419</v>
      </c>
      <c r="G595" s="2">
        <v>221</v>
      </c>
      <c r="H595" s="3">
        <f t="shared" si="125"/>
        <v>0.36894824707846413</v>
      </c>
      <c r="I595" s="2">
        <v>210</v>
      </c>
      <c r="J595" s="3">
        <f t="shared" si="126"/>
        <v>0.35058430717863104</v>
      </c>
      <c r="K595" s="2">
        <v>130</v>
      </c>
      <c r="L595" s="3">
        <f t="shared" si="127"/>
        <v>0.21702838063439064</v>
      </c>
      <c r="M595" s="2">
        <v>1145</v>
      </c>
      <c r="N595" s="2">
        <v>636</v>
      </c>
      <c r="O595" s="32">
        <f t="shared" si="128"/>
        <v>1.800314465408805</v>
      </c>
      <c r="P595" s="2">
        <v>18</v>
      </c>
      <c r="Q595" s="3">
        <f t="shared" si="119"/>
        <v>0.02830188679245283</v>
      </c>
      <c r="R595" s="2">
        <v>255</v>
      </c>
      <c r="S595" s="3">
        <f t="shared" si="120"/>
        <v>0.4009433962264151</v>
      </c>
      <c r="T595" s="2">
        <v>247</v>
      </c>
      <c r="U595" s="3">
        <f t="shared" si="121"/>
        <v>0.38836477987421386</v>
      </c>
      <c r="V595" s="2">
        <v>116</v>
      </c>
      <c r="W595" s="3">
        <f t="shared" si="122"/>
        <v>0.18238993710691823</v>
      </c>
    </row>
    <row r="596" spans="1:23" ht="12.75">
      <c r="A596" t="s">
        <v>593</v>
      </c>
      <c r="B596" s="2">
        <v>2711</v>
      </c>
      <c r="C596" s="2">
        <f t="shared" si="129"/>
        <v>1529</v>
      </c>
      <c r="D596" s="34">
        <f t="shared" si="123"/>
        <v>1.7730542838456507</v>
      </c>
      <c r="E596" s="2">
        <v>120</v>
      </c>
      <c r="F596" s="3">
        <f t="shared" si="124"/>
        <v>0.07848266841072596</v>
      </c>
      <c r="G596" s="2">
        <v>532</v>
      </c>
      <c r="H596" s="3">
        <f t="shared" si="125"/>
        <v>0.34793982995421846</v>
      </c>
      <c r="I596" s="2">
        <v>563</v>
      </c>
      <c r="J596" s="3">
        <f t="shared" si="126"/>
        <v>0.368214519293656</v>
      </c>
      <c r="K596" s="2">
        <v>314</v>
      </c>
      <c r="L596" s="3">
        <f t="shared" si="127"/>
        <v>0.2053629823413996</v>
      </c>
      <c r="M596" s="2">
        <v>2422</v>
      </c>
      <c r="N596" s="2">
        <v>1456</v>
      </c>
      <c r="O596" s="32">
        <f t="shared" si="128"/>
        <v>1.6634615384615385</v>
      </c>
      <c r="P596" s="2">
        <v>149</v>
      </c>
      <c r="Q596" s="3">
        <f t="shared" si="119"/>
        <v>0.10233516483516483</v>
      </c>
      <c r="R596" s="2">
        <v>477</v>
      </c>
      <c r="S596" s="3">
        <f t="shared" si="120"/>
        <v>0.3276098901098901</v>
      </c>
      <c r="T596" s="2">
        <v>606</v>
      </c>
      <c r="U596" s="3">
        <f t="shared" si="121"/>
        <v>0.41620879120879123</v>
      </c>
      <c r="V596" s="2">
        <v>224</v>
      </c>
      <c r="W596" s="3">
        <f t="shared" si="122"/>
        <v>0.15384615384615385</v>
      </c>
    </row>
    <row r="597" spans="1:23" ht="12.75">
      <c r="A597" t="s">
        <v>594</v>
      </c>
      <c r="B597" s="33">
        <v>236</v>
      </c>
      <c r="C597" s="2">
        <f t="shared" si="129"/>
        <v>112</v>
      </c>
      <c r="D597" s="34">
        <f t="shared" si="123"/>
        <v>2.107142857142857</v>
      </c>
      <c r="E597" s="2">
        <v>7</v>
      </c>
      <c r="F597" s="3">
        <f t="shared" si="124"/>
        <v>0.0625</v>
      </c>
      <c r="G597" s="2">
        <v>29</v>
      </c>
      <c r="H597" s="3">
        <f t="shared" si="125"/>
        <v>0.25892857142857145</v>
      </c>
      <c r="I597" s="2">
        <v>37</v>
      </c>
      <c r="J597" s="3">
        <f t="shared" si="126"/>
        <v>0.33035714285714285</v>
      </c>
      <c r="K597" s="2">
        <v>39</v>
      </c>
      <c r="L597" s="3">
        <f t="shared" si="127"/>
        <v>0.3482142857142857</v>
      </c>
      <c r="M597" s="2">
        <v>283</v>
      </c>
      <c r="N597" s="2">
        <v>128</v>
      </c>
      <c r="O597" s="32">
        <f t="shared" si="128"/>
        <v>2.2109375</v>
      </c>
      <c r="P597" s="2">
        <v>3</v>
      </c>
      <c r="Q597" s="3">
        <f t="shared" si="119"/>
        <v>0.0234375</v>
      </c>
      <c r="R597" s="2">
        <v>23</v>
      </c>
      <c r="S597" s="3">
        <f t="shared" si="120"/>
        <v>0.1796875</v>
      </c>
      <c r="T597" s="2">
        <v>63</v>
      </c>
      <c r="U597" s="3">
        <f t="shared" si="121"/>
        <v>0.4921875</v>
      </c>
      <c r="V597" s="2">
        <v>39</v>
      </c>
      <c r="W597" s="3">
        <f t="shared" si="122"/>
        <v>0.3046875</v>
      </c>
    </row>
    <row r="598" spans="1:23" ht="12.75">
      <c r="A598" t="s">
        <v>595</v>
      </c>
      <c r="B598" s="33">
        <v>818</v>
      </c>
      <c r="C598" s="2">
        <f t="shared" si="129"/>
        <v>383</v>
      </c>
      <c r="D598" s="34">
        <f t="shared" si="123"/>
        <v>2.135770234986945</v>
      </c>
      <c r="E598" s="2">
        <v>8</v>
      </c>
      <c r="F598" s="3">
        <f t="shared" si="124"/>
        <v>0.020887728459530026</v>
      </c>
      <c r="G598" s="2">
        <v>124</v>
      </c>
      <c r="H598" s="3">
        <f t="shared" si="125"/>
        <v>0.3237597911227154</v>
      </c>
      <c r="I598" s="2">
        <v>141</v>
      </c>
      <c r="J598" s="3">
        <f t="shared" si="126"/>
        <v>0.3681462140992167</v>
      </c>
      <c r="K598" s="2">
        <v>110</v>
      </c>
      <c r="L598" s="3">
        <f t="shared" si="127"/>
        <v>0.28720626631853785</v>
      </c>
      <c r="M598" s="2">
        <v>691</v>
      </c>
      <c r="N598" s="2">
        <v>330</v>
      </c>
      <c r="O598" s="32">
        <f t="shared" si="128"/>
        <v>2.0939393939393938</v>
      </c>
      <c r="P598" s="2">
        <v>8</v>
      </c>
      <c r="Q598" s="3">
        <f t="shared" si="119"/>
        <v>0.024242424242424242</v>
      </c>
      <c r="R598" s="2">
        <v>78</v>
      </c>
      <c r="S598" s="3">
        <f t="shared" si="120"/>
        <v>0.23636363636363636</v>
      </c>
      <c r="T598" s="2">
        <v>151</v>
      </c>
      <c r="U598" s="3">
        <f t="shared" si="121"/>
        <v>0.4575757575757576</v>
      </c>
      <c r="V598" s="2">
        <v>93</v>
      </c>
      <c r="W598" s="3">
        <f t="shared" si="122"/>
        <v>0.2818181818181818</v>
      </c>
    </row>
    <row r="599" spans="1:23" ht="12.75">
      <c r="A599" t="s">
        <v>596</v>
      </c>
      <c r="B599" s="33">
        <v>202</v>
      </c>
      <c r="C599" s="2">
        <f t="shared" si="129"/>
        <v>112</v>
      </c>
      <c r="D599" s="34">
        <f t="shared" si="123"/>
        <v>1.8035714285714286</v>
      </c>
      <c r="E599" s="2">
        <v>8</v>
      </c>
      <c r="F599" s="3">
        <f t="shared" si="124"/>
        <v>0.07142857142857142</v>
      </c>
      <c r="G599" s="2">
        <v>35</v>
      </c>
      <c r="H599" s="3">
        <f t="shared" si="125"/>
        <v>0.3125</v>
      </c>
      <c r="I599" s="2">
        <v>49</v>
      </c>
      <c r="J599" s="3">
        <f t="shared" si="126"/>
        <v>0.4375</v>
      </c>
      <c r="K599" s="2">
        <v>20</v>
      </c>
      <c r="L599" s="3">
        <f t="shared" si="127"/>
        <v>0.17857142857142858</v>
      </c>
      <c r="M599" s="2">
        <v>183</v>
      </c>
      <c r="N599" s="2">
        <v>113</v>
      </c>
      <c r="O599" s="32">
        <f t="shared" si="128"/>
        <v>1.6194690265486726</v>
      </c>
      <c r="P599" s="2">
        <v>4</v>
      </c>
      <c r="Q599" s="3">
        <f t="shared" si="119"/>
        <v>0.035398230088495575</v>
      </c>
      <c r="R599" s="2">
        <v>48</v>
      </c>
      <c r="S599" s="3">
        <f t="shared" si="120"/>
        <v>0.4247787610619469</v>
      </c>
      <c r="T599" s="2">
        <v>50</v>
      </c>
      <c r="U599" s="3">
        <f t="shared" si="121"/>
        <v>0.4424778761061947</v>
      </c>
      <c r="V599" s="2">
        <v>11</v>
      </c>
      <c r="W599" s="3">
        <f t="shared" si="122"/>
        <v>0.09734513274336283</v>
      </c>
    </row>
    <row r="600" spans="1:23" ht="12.75">
      <c r="A600" t="s">
        <v>597</v>
      </c>
      <c r="B600" s="33">
        <v>170</v>
      </c>
      <c r="C600" s="2">
        <f t="shared" si="129"/>
        <v>77</v>
      </c>
      <c r="D600" s="34">
        <f t="shared" si="123"/>
        <v>2.207792207792208</v>
      </c>
      <c r="E600" s="2">
        <v>7</v>
      </c>
      <c r="F600" s="3">
        <f t="shared" si="124"/>
        <v>0.09090909090909091</v>
      </c>
      <c r="G600" s="2">
        <v>9</v>
      </c>
      <c r="H600" s="3">
        <f t="shared" si="125"/>
        <v>0.11688311688311688</v>
      </c>
      <c r="I600" s="2">
        <v>38</v>
      </c>
      <c r="J600" s="3">
        <f t="shared" si="126"/>
        <v>0.4935064935064935</v>
      </c>
      <c r="K600" s="2">
        <v>23</v>
      </c>
      <c r="L600" s="3">
        <f t="shared" si="127"/>
        <v>0.2987012987012987</v>
      </c>
      <c r="M600" s="2">
        <v>158</v>
      </c>
      <c r="N600" s="2">
        <v>81</v>
      </c>
      <c r="O600" s="32">
        <f t="shared" si="128"/>
        <v>1.9506172839506173</v>
      </c>
      <c r="P600" s="2">
        <v>2</v>
      </c>
      <c r="Q600" s="3">
        <f t="shared" si="119"/>
        <v>0.024691358024691357</v>
      </c>
      <c r="R600" s="2">
        <v>26</v>
      </c>
      <c r="S600" s="3">
        <f t="shared" si="120"/>
        <v>0.32098765432098764</v>
      </c>
      <c r="T600" s="2">
        <v>34</v>
      </c>
      <c r="U600" s="3">
        <f t="shared" si="121"/>
        <v>0.41975308641975306</v>
      </c>
      <c r="V600" s="2">
        <v>19</v>
      </c>
      <c r="W600" s="3">
        <f t="shared" si="122"/>
        <v>0.2345679012345679</v>
      </c>
    </row>
    <row r="601" spans="1:23" ht="12.75">
      <c r="A601" t="s">
        <v>598</v>
      </c>
      <c r="B601" s="33">
        <v>559</v>
      </c>
      <c r="C601" s="2">
        <f t="shared" si="129"/>
        <v>321</v>
      </c>
      <c r="D601" s="34">
        <f t="shared" si="123"/>
        <v>1.7414330218068537</v>
      </c>
      <c r="E601" s="2">
        <v>33</v>
      </c>
      <c r="F601" s="3">
        <f t="shared" si="124"/>
        <v>0.102803738317757</v>
      </c>
      <c r="G601" s="2">
        <v>110</v>
      </c>
      <c r="H601" s="3">
        <f t="shared" si="125"/>
        <v>0.3426791277258567</v>
      </c>
      <c r="I601" s="2">
        <v>108</v>
      </c>
      <c r="J601" s="3">
        <f t="shared" si="126"/>
        <v>0.3364485981308411</v>
      </c>
      <c r="K601" s="2">
        <v>70</v>
      </c>
      <c r="L601" s="3">
        <f t="shared" si="127"/>
        <v>0.21806853582554517</v>
      </c>
      <c r="M601" s="2">
        <v>507</v>
      </c>
      <c r="N601" s="2">
        <v>286</v>
      </c>
      <c r="O601" s="32">
        <f t="shared" si="128"/>
        <v>1.7727272727272727</v>
      </c>
      <c r="P601" s="2">
        <v>25</v>
      </c>
      <c r="Q601" s="3">
        <f t="shared" si="119"/>
        <v>0.08741258741258741</v>
      </c>
      <c r="R601" s="2">
        <v>86</v>
      </c>
      <c r="S601" s="3">
        <f t="shared" si="120"/>
        <v>0.3006993006993007</v>
      </c>
      <c r="T601" s="2">
        <v>125</v>
      </c>
      <c r="U601" s="3">
        <f t="shared" si="121"/>
        <v>0.4370629370629371</v>
      </c>
      <c r="V601" s="2">
        <v>50</v>
      </c>
      <c r="W601" s="3">
        <f t="shared" si="122"/>
        <v>0.17482517482517482</v>
      </c>
    </row>
    <row r="602" spans="1:23" ht="12.75">
      <c r="A602" t="s">
        <v>599</v>
      </c>
      <c r="B602" s="33">
        <v>85</v>
      </c>
      <c r="C602" s="2">
        <f t="shared" si="129"/>
        <v>42</v>
      </c>
      <c r="D602" s="34">
        <f t="shared" si="123"/>
        <v>2.0238095238095237</v>
      </c>
      <c r="E602" s="2">
        <v>2</v>
      </c>
      <c r="F602" s="3">
        <f t="shared" si="124"/>
        <v>0.047619047619047616</v>
      </c>
      <c r="G602" s="2">
        <v>13</v>
      </c>
      <c r="H602" s="3">
        <f t="shared" si="125"/>
        <v>0.30952380952380953</v>
      </c>
      <c r="I602" s="2">
        <v>15</v>
      </c>
      <c r="J602" s="3">
        <f t="shared" si="126"/>
        <v>0.35714285714285715</v>
      </c>
      <c r="K602" s="2">
        <v>12</v>
      </c>
      <c r="L602" s="3">
        <f t="shared" si="127"/>
        <v>0.2857142857142857</v>
      </c>
      <c r="M602" s="2">
        <v>69</v>
      </c>
      <c r="N602" s="2">
        <v>39</v>
      </c>
      <c r="O602" s="32">
        <f t="shared" si="128"/>
        <v>1.7692307692307692</v>
      </c>
      <c r="P602" s="2">
        <v>2</v>
      </c>
      <c r="Q602" s="3">
        <f t="shared" si="119"/>
        <v>0.05128205128205128</v>
      </c>
      <c r="R602" s="2">
        <v>13</v>
      </c>
      <c r="S602" s="3">
        <f t="shared" si="120"/>
        <v>0.3333333333333333</v>
      </c>
      <c r="T602" s="2">
        <v>18</v>
      </c>
      <c r="U602" s="3">
        <f t="shared" si="121"/>
        <v>0.46153846153846156</v>
      </c>
      <c r="V602" s="2">
        <v>6</v>
      </c>
      <c r="W602" s="3">
        <f t="shared" si="122"/>
        <v>0.15384615384615385</v>
      </c>
    </row>
    <row r="603" spans="1:23" ht="12.75">
      <c r="A603" t="s">
        <v>600</v>
      </c>
      <c r="B603" s="33">
        <v>656</v>
      </c>
      <c r="C603" s="2">
        <f t="shared" si="129"/>
        <v>340</v>
      </c>
      <c r="D603" s="34">
        <f t="shared" si="123"/>
        <v>1.9294117647058824</v>
      </c>
      <c r="E603" s="2">
        <v>18</v>
      </c>
      <c r="F603" s="3">
        <f t="shared" si="124"/>
        <v>0.052941176470588235</v>
      </c>
      <c r="G603" s="2">
        <v>102</v>
      </c>
      <c r="H603" s="3">
        <f t="shared" si="125"/>
        <v>0.3</v>
      </c>
      <c r="I603" s="2">
        <v>137</v>
      </c>
      <c r="J603" s="3">
        <f t="shared" si="126"/>
        <v>0.40294117647058825</v>
      </c>
      <c r="K603" s="2">
        <v>83</v>
      </c>
      <c r="L603" s="3">
        <f t="shared" si="127"/>
        <v>0.24411764705882352</v>
      </c>
      <c r="M603" s="2">
        <v>584</v>
      </c>
      <c r="N603" s="2">
        <v>324</v>
      </c>
      <c r="O603" s="32">
        <f t="shared" si="128"/>
        <v>1.8024691358024691</v>
      </c>
      <c r="P603" s="2">
        <v>25</v>
      </c>
      <c r="Q603" s="3">
        <f t="shared" si="119"/>
        <v>0.07716049382716049</v>
      </c>
      <c r="R603" s="2">
        <v>93</v>
      </c>
      <c r="S603" s="3">
        <f t="shared" si="120"/>
        <v>0.28703703703703703</v>
      </c>
      <c r="T603" s="2">
        <v>146</v>
      </c>
      <c r="U603" s="3">
        <f t="shared" si="121"/>
        <v>0.4506172839506173</v>
      </c>
      <c r="V603" s="2">
        <v>60</v>
      </c>
      <c r="W603" s="3">
        <f t="shared" si="122"/>
        <v>0.18518518518518517</v>
      </c>
    </row>
    <row r="604" spans="1:23" ht="12.75">
      <c r="A604" t="s">
        <v>601</v>
      </c>
      <c r="B604" s="33">
        <v>78</v>
      </c>
      <c r="C604" s="2">
        <f t="shared" si="129"/>
        <v>43</v>
      </c>
      <c r="D604" s="34">
        <f t="shared" si="123"/>
        <v>1.813953488372093</v>
      </c>
      <c r="E604" s="2">
        <v>4</v>
      </c>
      <c r="F604" s="3">
        <f t="shared" si="124"/>
        <v>0.09302325581395349</v>
      </c>
      <c r="G604" s="2">
        <v>12</v>
      </c>
      <c r="H604" s="3">
        <f t="shared" si="125"/>
        <v>0.27906976744186046</v>
      </c>
      <c r="I604" s="2">
        <v>18</v>
      </c>
      <c r="J604" s="3">
        <f t="shared" si="126"/>
        <v>0.4186046511627907</v>
      </c>
      <c r="K604" s="2">
        <v>9</v>
      </c>
      <c r="L604" s="3">
        <f t="shared" si="127"/>
        <v>0.20930232558139536</v>
      </c>
      <c r="M604" s="2">
        <v>108</v>
      </c>
      <c r="N604" s="2">
        <v>41</v>
      </c>
      <c r="O604" s="32">
        <f t="shared" si="128"/>
        <v>2.6341463414634148</v>
      </c>
      <c r="P604" s="2">
        <v>0</v>
      </c>
      <c r="Q604" s="3">
        <f t="shared" si="119"/>
        <v>0</v>
      </c>
      <c r="R604" s="2">
        <v>4</v>
      </c>
      <c r="S604" s="3">
        <f t="shared" si="120"/>
        <v>0.0975609756097561</v>
      </c>
      <c r="T604" s="2">
        <v>17</v>
      </c>
      <c r="U604" s="3">
        <f t="shared" si="121"/>
        <v>0.4146341463414634</v>
      </c>
      <c r="V604" s="2">
        <v>20</v>
      </c>
      <c r="W604" s="3">
        <f t="shared" si="122"/>
        <v>0.4878048780487805</v>
      </c>
    </row>
    <row r="605" spans="1:23" ht="12.75">
      <c r="A605" t="s">
        <v>602</v>
      </c>
      <c r="B605" s="33">
        <v>545</v>
      </c>
      <c r="C605" s="2">
        <f t="shared" si="129"/>
        <v>292</v>
      </c>
      <c r="D605" s="34">
        <f t="shared" si="123"/>
        <v>1.8664383561643836</v>
      </c>
      <c r="E605" s="2">
        <v>20</v>
      </c>
      <c r="F605" s="3">
        <f t="shared" si="124"/>
        <v>0.0684931506849315</v>
      </c>
      <c r="G605" s="2">
        <v>101</v>
      </c>
      <c r="H605" s="3">
        <f t="shared" si="125"/>
        <v>0.3458904109589041</v>
      </c>
      <c r="I605" s="2">
        <v>115</v>
      </c>
      <c r="J605" s="3">
        <f t="shared" si="126"/>
        <v>0.3938356164383562</v>
      </c>
      <c r="K605" s="2">
        <v>56</v>
      </c>
      <c r="L605" s="3">
        <f t="shared" si="127"/>
        <v>0.1917808219178082</v>
      </c>
      <c r="M605" s="2">
        <v>434</v>
      </c>
      <c r="N605" s="2">
        <v>278</v>
      </c>
      <c r="O605" s="32">
        <f t="shared" si="128"/>
        <v>1.5611510791366907</v>
      </c>
      <c r="P605" s="2">
        <v>32</v>
      </c>
      <c r="Q605" s="3">
        <f t="shared" si="119"/>
        <v>0.11510791366906475</v>
      </c>
      <c r="R605" s="2">
        <v>112</v>
      </c>
      <c r="S605" s="3">
        <f t="shared" si="120"/>
        <v>0.4028776978417266</v>
      </c>
      <c r="T605" s="2">
        <v>95</v>
      </c>
      <c r="U605" s="3">
        <f t="shared" si="121"/>
        <v>0.34172661870503596</v>
      </c>
      <c r="V605" s="2">
        <v>39</v>
      </c>
      <c r="W605" s="3">
        <f t="shared" si="122"/>
        <v>0.14028776978417265</v>
      </c>
    </row>
    <row r="606" spans="1:23" ht="12.75">
      <c r="A606" t="s">
        <v>603</v>
      </c>
      <c r="B606" s="33">
        <v>143</v>
      </c>
      <c r="C606" s="2">
        <f t="shared" si="129"/>
        <v>61</v>
      </c>
      <c r="D606" s="34">
        <f t="shared" si="123"/>
        <v>2.3442622950819674</v>
      </c>
      <c r="E606" s="2">
        <v>0</v>
      </c>
      <c r="F606" s="3">
        <f t="shared" si="124"/>
        <v>0</v>
      </c>
      <c r="G606" s="2">
        <v>9</v>
      </c>
      <c r="H606" s="3">
        <f t="shared" si="125"/>
        <v>0.14754098360655737</v>
      </c>
      <c r="I606" s="2">
        <v>31</v>
      </c>
      <c r="J606" s="3">
        <f t="shared" si="126"/>
        <v>0.5081967213114754</v>
      </c>
      <c r="K606" s="2">
        <v>21</v>
      </c>
      <c r="L606" s="3">
        <f t="shared" si="127"/>
        <v>0.3442622950819672</v>
      </c>
      <c r="M606" s="2">
        <v>129</v>
      </c>
      <c r="N606" s="2">
        <v>57</v>
      </c>
      <c r="O606" s="32">
        <f t="shared" si="128"/>
        <v>2.263157894736842</v>
      </c>
      <c r="P606" s="2">
        <v>3</v>
      </c>
      <c r="Q606" s="3">
        <f t="shared" si="119"/>
        <v>0.05263157894736842</v>
      </c>
      <c r="R606" s="2">
        <v>10</v>
      </c>
      <c r="S606" s="3">
        <f t="shared" si="120"/>
        <v>0.17543859649122806</v>
      </c>
      <c r="T606" s="2">
        <v>27</v>
      </c>
      <c r="U606" s="3">
        <f t="shared" si="121"/>
        <v>0.47368421052631576</v>
      </c>
      <c r="V606" s="2">
        <v>17</v>
      </c>
      <c r="W606" s="3">
        <f t="shared" si="122"/>
        <v>0.2982456140350877</v>
      </c>
    </row>
    <row r="607" spans="1:23" ht="12.75">
      <c r="A607" t="s">
        <v>604</v>
      </c>
      <c r="B607" s="2">
        <v>1410</v>
      </c>
      <c r="C607" s="2">
        <f t="shared" si="129"/>
        <v>782</v>
      </c>
      <c r="D607" s="34">
        <f t="shared" si="123"/>
        <v>1.80306905370844</v>
      </c>
      <c r="E607" s="2">
        <v>49</v>
      </c>
      <c r="F607" s="3">
        <f t="shared" si="124"/>
        <v>0.06265984654731457</v>
      </c>
      <c r="G607" s="2">
        <v>277</v>
      </c>
      <c r="H607" s="3">
        <f t="shared" si="125"/>
        <v>0.35421994884910485</v>
      </c>
      <c r="I607" s="2">
        <v>308</v>
      </c>
      <c r="J607" s="3">
        <f t="shared" si="126"/>
        <v>0.3938618925831202</v>
      </c>
      <c r="K607" s="2">
        <v>148</v>
      </c>
      <c r="L607" s="3">
        <f t="shared" si="127"/>
        <v>0.18925831202046037</v>
      </c>
      <c r="M607" s="2">
        <v>1312</v>
      </c>
      <c r="N607" s="2">
        <v>778</v>
      </c>
      <c r="O607" s="32">
        <f t="shared" si="128"/>
        <v>1.686375321336761</v>
      </c>
      <c r="P607" s="2">
        <v>45</v>
      </c>
      <c r="Q607" s="3">
        <f t="shared" si="119"/>
        <v>0.05784061696658098</v>
      </c>
      <c r="R607" s="2">
        <v>302</v>
      </c>
      <c r="S607" s="3">
        <f t="shared" si="120"/>
        <v>0.38817480719794345</v>
      </c>
      <c r="T607" s="2">
        <v>309</v>
      </c>
      <c r="U607" s="3">
        <f t="shared" si="121"/>
        <v>0.397172236503856</v>
      </c>
      <c r="V607" s="2">
        <v>122</v>
      </c>
      <c r="W607" s="3">
        <f t="shared" si="122"/>
        <v>0.15681233933161953</v>
      </c>
    </row>
    <row r="608" spans="1:23" ht="12.75">
      <c r="A608" t="s">
        <v>605</v>
      </c>
      <c r="B608" s="2">
        <v>5371</v>
      </c>
      <c r="C608" s="2">
        <f t="shared" si="129"/>
        <v>3061</v>
      </c>
      <c r="D608" s="34">
        <f t="shared" si="123"/>
        <v>1.754655341391702</v>
      </c>
      <c r="E608" s="2">
        <v>271</v>
      </c>
      <c r="F608" s="3">
        <f t="shared" si="124"/>
        <v>0.08853315909833388</v>
      </c>
      <c r="G608" s="2">
        <v>1125</v>
      </c>
      <c r="H608" s="3">
        <f t="shared" si="125"/>
        <v>0.3675269519764783</v>
      </c>
      <c r="I608" s="2">
        <v>1132</v>
      </c>
      <c r="J608" s="3">
        <f t="shared" si="126"/>
        <v>0.36981378634433193</v>
      </c>
      <c r="K608" s="2">
        <v>533</v>
      </c>
      <c r="L608" s="3">
        <f t="shared" si="127"/>
        <v>0.17412610258085592</v>
      </c>
      <c r="M608" s="2">
        <v>4714</v>
      </c>
      <c r="N608" s="2">
        <v>2905</v>
      </c>
      <c r="O608" s="32">
        <f t="shared" si="128"/>
        <v>1.6227194492254733</v>
      </c>
      <c r="P608" s="2">
        <v>257</v>
      </c>
      <c r="Q608" s="3">
        <f t="shared" si="119"/>
        <v>0.08846815834767642</v>
      </c>
      <c r="R608" s="2">
        <v>1137</v>
      </c>
      <c r="S608" s="3">
        <f t="shared" si="120"/>
        <v>0.39139414802065403</v>
      </c>
      <c r="T608" s="2">
        <v>1116</v>
      </c>
      <c r="U608" s="3">
        <f t="shared" si="121"/>
        <v>0.38416523235800343</v>
      </c>
      <c r="V608" s="2">
        <v>395</v>
      </c>
      <c r="W608" s="3">
        <f t="shared" si="122"/>
        <v>0.1359724612736661</v>
      </c>
    </row>
    <row r="609" spans="1:23" ht="12.75">
      <c r="A609" t="s">
        <v>606</v>
      </c>
      <c r="B609" s="33">
        <v>69</v>
      </c>
      <c r="C609" s="2">
        <f t="shared" si="129"/>
        <v>22</v>
      </c>
      <c r="D609" s="34">
        <f t="shared" si="123"/>
        <v>3.1363636363636362</v>
      </c>
      <c r="E609" s="2">
        <v>0</v>
      </c>
      <c r="F609" s="3">
        <f t="shared" si="124"/>
        <v>0</v>
      </c>
      <c r="G609" s="2">
        <v>2</v>
      </c>
      <c r="H609" s="3">
        <f t="shared" si="125"/>
        <v>0.09090909090909091</v>
      </c>
      <c r="I609" s="2">
        <v>8</v>
      </c>
      <c r="J609" s="3">
        <f t="shared" si="126"/>
        <v>0.36363636363636365</v>
      </c>
      <c r="K609" s="2">
        <v>12</v>
      </c>
      <c r="L609" s="3">
        <f t="shared" si="127"/>
        <v>0.5454545454545454</v>
      </c>
      <c r="M609" s="2">
        <v>42</v>
      </c>
      <c r="N609" s="2">
        <v>13</v>
      </c>
      <c r="O609" s="32">
        <f t="shared" si="128"/>
        <v>3.230769230769231</v>
      </c>
      <c r="P609" s="2">
        <v>0</v>
      </c>
      <c r="Q609" s="3">
        <f aca="true" t="shared" si="130" ref="Q609:Q672">P609/N609</f>
        <v>0</v>
      </c>
      <c r="R609" s="2">
        <v>0</v>
      </c>
      <c r="S609" s="3">
        <f aca="true" t="shared" si="131" ref="S609:S672">R609/N609</f>
        <v>0</v>
      </c>
      <c r="T609" s="2">
        <v>3</v>
      </c>
      <c r="U609" s="3">
        <f aca="true" t="shared" si="132" ref="U609:U672">T609/N609</f>
        <v>0.23076923076923078</v>
      </c>
      <c r="V609" s="2">
        <v>10</v>
      </c>
      <c r="W609" s="3">
        <f aca="true" t="shared" si="133" ref="W609:W672">V609/N609</f>
        <v>0.7692307692307693</v>
      </c>
    </row>
    <row r="610" spans="1:23" ht="12.75">
      <c r="A610" t="s">
        <v>607</v>
      </c>
      <c r="B610" s="33">
        <v>121</v>
      </c>
      <c r="C610" s="2">
        <f t="shared" si="129"/>
        <v>53</v>
      </c>
      <c r="D610" s="34">
        <f t="shared" si="123"/>
        <v>2.2830188679245285</v>
      </c>
      <c r="E610" s="2">
        <v>2</v>
      </c>
      <c r="F610" s="3">
        <f t="shared" si="124"/>
        <v>0.03773584905660377</v>
      </c>
      <c r="G610" s="2">
        <v>8</v>
      </c>
      <c r="H610" s="3">
        <f t="shared" si="125"/>
        <v>0.1509433962264151</v>
      </c>
      <c r="I610" s="2">
        <v>26</v>
      </c>
      <c r="J610" s="3">
        <f t="shared" si="126"/>
        <v>0.49056603773584906</v>
      </c>
      <c r="K610" s="2">
        <v>17</v>
      </c>
      <c r="L610" s="3">
        <f t="shared" si="127"/>
        <v>0.32075471698113206</v>
      </c>
      <c r="M610" s="2">
        <v>117</v>
      </c>
      <c r="N610" s="2">
        <v>54</v>
      </c>
      <c r="O610" s="32">
        <f t="shared" si="128"/>
        <v>2.1666666666666665</v>
      </c>
      <c r="P610" s="2">
        <v>0</v>
      </c>
      <c r="Q610" s="3">
        <f t="shared" si="130"/>
        <v>0</v>
      </c>
      <c r="R610" s="2">
        <v>13</v>
      </c>
      <c r="S610" s="3">
        <f t="shared" si="131"/>
        <v>0.24074074074074073</v>
      </c>
      <c r="T610" s="2">
        <v>26</v>
      </c>
      <c r="U610" s="3">
        <f t="shared" si="132"/>
        <v>0.48148148148148145</v>
      </c>
      <c r="V610" s="2">
        <v>15</v>
      </c>
      <c r="W610" s="3">
        <f t="shared" si="133"/>
        <v>0.2777777777777778</v>
      </c>
    </row>
    <row r="611" spans="1:23" ht="12.75">
      <c r="A611" t="s">
        <v>608</v>
      </c>
      <c r="B611" s="2">
        <v>2269</v>
      </c>
      <c r="C611" s="2">
        <f t="shared" si="129"/>
        <v>1130</v>
      </c>
      <c r="D611" s="34">
        <f t="shared" si="123"/>
        <v>2.0079646017699115</v>
      </c>
      <c r="E611" s="2">
        <v>45</v>
      </c>
      <c r="F611" s="3">
        <f t="shared" si="124"/>
        <v>0.03982300884955752</v>
      </c>
      <c r="G611" s="2">
        <v>310</v>
      </c>
      <c r="H611" s="3">
        <f t="shared" si="125"/>
        <v>0.2743362831858407</v>
      </c>
      <c r="I611" s="2">
        <v>466</v>
      </c>
      <c r="J611" s="3">
        <f t="shared" si="126"/>
        <v>0.41238938053097346</v>
      </c>
      <c r="K611" s="2">
        <v>309</v>
      </c>
      <c r="L611" s="3">
        <f t="shared" si="127"/>
        <v>0.2734513274336283</v>
      </c>
      <c r="M611" s="2">
        <v>1815</v>
      </c>
      <c r="N611" s="2">
        <v>997</v>
      </c>
      <c r="O611" s="32">
        <f t="shared" si="128"/>
        <v>1.8204613841524573</v>
      </c>
      <c r="P611" s="2">
        <v>68</v>
      </c>
      <c r="Q611" s="3">
        <f t="shared" si="130"/>
        <v>0.06820461384152457</v>
      </c>
      <c r="R611" s="2">
        <v>272</v>
      </c>
      <c r="S611" s="3">
        <f t="shared" si="131"/>
        <v>0.2728184553660983</v>
      </c>
      <c r="T611" s="2">
        <v>456</v>
      </c>
      <c r="U611" s="3">
        <f t="shared" si="132"/>
        <v>0.4573721163490471</v>
      </c>
      <c r="V611" s="2">
        <v>201</v>
      </c>
      <c r="W611" s="3">
        <f t="shared" si="133"/>
        <v>0.20160481444332998</v>
      </c>
    </row>
    <row r="612" spans="1:23" ht="12.75">
      <c r="A612" t="s">
        <v>609</v>
      </c>
      <c r="B612" s="2">
        <v>1139</v>
      </c>
      <c r="C612" s="2">
        <f t="shared" si="129"/>
        <v>619</v>
      </c>
      <c r="D612" s="34">
        <f t="shared" si="123"/>
        <v>1.8400646203554119</v>
      </c>
      <c r="E612" s="2">
        <v>32</v>
      </c>
      <c r="F612" s="3">
        <f t="shared" si="124"/>
        <v>0.051696284329563816</v>
      </c>
      <c r="G612" s="2">
        <v>195</v>
      </c>
      <c r="H612" s="3">
        <f t="shared" si="125"/>
        <v>0.3150242326332795</v>
      </c>
      <c r="I612" s="2">
        <v>276</v>
      </c>
      <c r="J612" s="3">
        <f t="shared" si="126"/>
        <v>0.4458804523424879</v>
      </c>
      <c r="K612" s="2">
        <v>116</v>
      </c>
      <c r="L612" s="3">
        <f t="shared" si="127"/>
        <v>0.18739903069466882</v>
      </c>
      <c r="M612" s="2">
        <v>939</v>
      </c>
      <c r="N612" s="2">
        <v>542</v>
      </c>
      <c r="O612" s="32">
        <f t="shared" si="128"/>
        <v>1.7324723247232472</v>
      </c>
      <c r="P612" s="2">
        <v>31</v>
      </c>
      <c r="Q612" s="3">
        <f t="shared" si="130"/>
        <v>0.05719557195571956</v>
      </c>
      <c r="R612" s="2">
        <v>196</v>
      </c>
      <c r="S612" s="3">
        <f t="shared" si="131"/>
        <v>0.36162361623616235</v>
      </c>
      <c r="T612" s="2">
        <v>231</v>
      </c>
      <c r="U612" s="3">
        <f t="shared" si="132"/>
        <v>0.4261992619926199</v>
      </c>
      <c r="V612" s="2">
        <v>84</v>
      </c>
      <c r="W612" s="3">
        <f t="shared" si="133"/>
        <v>0.15498154981549817</v>
      </c>
    </row>
    <row r="613" spans="1:23" ht="12.75">
      <c r="A613" t="s">
        <v>610</v>
      </c>
      <c r="B613" s="33">
        <v>613</v>
      </c>
      <c r="C613" s="2">
        <f t="shared" si="129"/>
        <v>305</v>
      </c>
      <c r="D613" s="34">
        <f t="shared" si="123"/>
        <v>2.0098360655737704</v>
      </c>
      <c r="E613" s="2">
        <v>27</v>
      </c>
      <c r="F613" s="3">
        <f t="shared" si="124"/>
        <v>0.08852459016393442</v>
      </c>
      <c r="G613" s="2">
        <v>70</v>
      </c>
      <c r="H613" s="3">
        <f t="shared" si="125"/>
        <v>0.22950819672131148</v>
      </c>
      <c r="I613" s="2">
        <v>128</v>
      </c>
      <c r="J613" s="3">
        <f t="shared" si="126"/>
        <v>0.419672131147541</v>
      </c>
      <c r="K613" s="2">
        <v>80</v>
      </c>
      <c r="L613" s="3">
        <f t="shared" si="127"/>
        <v>0.26229508196721313</v>
      </c>
      <c r="M613" s="2">
        <v>523</v>
      </c>
      <c r="N613" s="2">
        <v>281</v>
      </c>
      <c r="O613" s="32">
        <f t="shared" si="128"/>
        <v>1.8612099644128113</v>
      </c>
      <c r="P613" s="2">
        <v>20</v>
      </c>
      <c r="Q613" s="3">
        <f t="shared" si="130"/>
        <v>0.0711743772241993</v>
      </c>
      <c r="R613" s="2">
        <v>90</v>
      </c>
      <c r="S613" s="3">
        <f t="shared" si="131"/>
        <v>0.3202846975088968</v>
      </c>
      <c r="T613" s="2">
        <v>110</v>
      </c>
      <c r="U613" s="3">
        <f t="shared" si="132"/>
        <v>0.3914590747330961</v>
      </c>
      <c r="V613" s="2">
        <v>61</v>
      </c>
      <c r="W613" s="3">
        <f t="shared" si="133"/>
        <v>0.21708185053380782</v>
      </c>
    </row>
    <row r="614" spans="1:23" ht="12.75">
      <c r="A614" t="s">
        <v>611</v>
      </c>
      <c r="B614" s="2">
        <v>15327</v>
      </c>
      <c r="C614" s="2">
        <f t="shared" si="129"/>
        <v>8874</v>
      </c>
      <c r="D614" s="34">
        <f t="shared" si="123"/>
        <v>1.7271805273833671</v>
      </c>
      <c r="E614" s="2">
        <v>761</v>
      </c>
      <c r="F614" s="3">
        <f t="shared" si="124"/>
        <v>0.0857561415370746</v>
      </c>
      <c r="G614" s="2">
        <v>3139</v>
      </c>
      <c r="H614" s="3">
        <f t="shared" si="125"/>
        <v>0.35372999774622493</v>
      </c>
      <c r="I614" s="2">
        <v>3472</v>
      </c>
      <c r="J614" s="3">
        <f t="shared" si="126"/>
        <v>0.391255352715799</v>
      </c>
      <c r="K614" s="2">
        <v>1502</v>
      </c>
      <c r="L614" s="3">
        <f t="shared" si="127"/>
        <v>0.1692585080009015</v>
      </c>
      <c r="M614" s="2">
        <v>14891</v>
      </c>
      <c r="N614" s="2">
        <v>8756</v>
      </c>
      <c r="O614" s="32">
        <f t="shared" si="128"/>
        <v>1.7006624029237094</v>
      </c>
      <c r="P614" s="2">
        <v>950</v>
      </c>
      <c r="Q614" s="3">
        <f t="shared" si="130"/>
        <v>0.10849703060758337</v>
      </c>
      <c r="R614" s="2">
        <v>2735</v>
      </c>
      <c r="S614" s="3">
        <f t="shared" si="131"/>
        <v>0.31235724074920057</v>
      </c>
      <c r="T614" s="2">
        <v>3553</v>
      </c>
      <c r="U614" s="3">
        <f t="shared" si="132"/>
        <v>0.4057788944723618</v>
      </c>
      <c r="V614" s="2">
        <v>1518</v>
      </c>
      <c r="W614" s="3">
        <f t="shared" si="133"/>
        <v>0.17336683417085427</v>
      </c>
    </row>
    <row r="615" spans="1:23" ht="12.75">
      <c r="A615" t="s">
        <v>612</v>
      </c>
      <c r="B615" s="33">
        <v>463</v>
      </c>
      <c r="C615" s="2">
        <f t="shared" si="129"/>
        <v>227</v>
      </c>
      <c r="D615" s="34">
        <f t="shared" si="123"/>
        <v>2.039647577092511</v>
      </c>
      <c r="E615" s="2">
        <v>14</v>
      </c>
      <c r="F615" s="3">
        <f t="shared" si="124"/>
        <v>0.06167400881057269</v>
      </c>
      <c r="G615" s="2">
        <v>62</v>
      </c>
      <c r="H615" s="3">
        <f t="shared" si="125"/>
        <v>0.27312775330396477</v>
      </c>
      <c r="I615" s="2">
        <v>92</v>
      </c>
      <c r="J615" s="3">
        <f t="shared" si="126"/>
        <v>0.4052863436123348</v>
      </c>
      <c r="K615" s="2">
        <v>59</v>
      </c>
      <c r="L615" s="3">
        <f t="shared" si="127"/>
        <v>0.2599118942731278</v>
      </c>
      <c r="M615" s="2">
        <v>423</v>
      </c>
      <c r="N615" s="2">
        <v>209</v>
      </c>
      <c r="O615" s="32">
        <f t="shared" si="128"/>
        <v>2.0239234449760763</v>
      </c>
      <c r="P615" s="2">
        <v>8</v>
      </c>
      <c r="Q615" s="3">
        <f t="shared" si="130"/>
        <v>0.03827751196172249</v>
      </c>
      <c r="R615" s="2">
        <v>73</v>
      </c>
      <c r="S615" s="3">
        <f t="shared" si="131"/>
        <v>0.3492822966507177</v>
      </c>
      <c r="T615" s="2">
        <v>66</v>
      </c>
      <c r="U615" s="3">
        <f t="shared" si="132"/>
        <v>0.3157894736842105</v>
      </c>
      <c r="V615" s="2">
        <v>62</v>
      </c>
      <c r="W615" s="3">
        <f t="shared" si="133"/>
        <v>0.2966507177033493</v>
      </c>
    </row>
    <row r="616" spans="1:23" ht="12.75">
      <c r="A616" t="s">
        <v>613</v>
      </c>
      <c r="B616" s="2">
        <v>1317</v>
      </c>
      <c r="C616" s="2">
        <f t="shared" si="129"/>
        <v>691</v>
      </c>
      <c r="D616" s="34">
        <f t="shared" si="123"/>
        <v>1.9059334298118669</v>
      </c>
      <c r="E616" s="2">
        <v>29</v>
      </c>
      <c r="F616" s="3">
        <f t="shared" si="124"/>
        <v>0.041968162083936326</v>
      </c>
      <c r="G616" s="2">
        <v>216</v>
      </c>
      <c r="H616" s="3">
        <f t="shared" si="125"/>
        <v>0.3125904486251809</v>
      </c>
      <c r="I616" s="2">
        <v>287</v>
      </c>
      <c r="J616" s="3">
        <f t="shared" si="126"/>
        <v>0.4153400868306802</v>
      </c>
      <c r="K616" s="2">
        <v>159</v>
      </c>
      <c r="L616" s="3">
        <f t="shared" si="127"/>
        <v>0.2301013024602026</v>
      </c>
      <c r="M616" s="2">
        <v>1149</v>
      </c>
      <c r="N616" s="2">
        <v>641</v>
      </c>
      <c r="O616" s="32">
        <f t="shared" si="128"/>
        <v>1.7925117004680187</v>
      </c>
      <c r="P616" s="2">
        <v>49</v>
      </c>
      <c r="Q616" s="3">
        <f t="shared" si="130"/>
        <v>0.07644305772230889</v>
      </c>
      <c r="R616" s="2">
        <v>217</v>
      </c>
      <c r="S616" s="3">
        <f t="shared" si="131"/>
        <v>0.33853354134165364</v>
      </c>
      <c r="T616" s="2">
        <v>252</v>
      </c>
      <c r="U616" s="3">
        <f t="shared" si="132"/>
        <v>0.39313572542901715</v>
      </c>
      <c r="V616" s="2">
        <v>123</v>
      </c>
      <c r="W616" s="3">
        <f t="shared" si="133"/>
        <v>0.1918876755070203</v>
      </c>
    </row>
    <row r="617" spans="1:23" ht="12.75">
      <c r="A617" t="s">
        <v>614</v>
      </c>
      <c r="B617" s="33">
        <v>87</v>
      </c>
      <c r="C617" s="2">
        <f t="shared" si="129"/>
        <v>44</v>
      </c>
      <c r="D617" s="34">
        <f t="shared" si="123"/>
        <v>1.9772727272727273</v>
      </c>
      <c r="E617" s="2">
        <v>3</v>
      </c>
      <c r="F617" s="3">
        <f t="shared" si="124"/>
        <v>0.06818181818181818</v>
      </c>
      <c r="G617" s="2">
        <v>13</v>
      </c>
      <c r="H617" s="3">
        <f t="shared" si="125"/>
        <v>0.29545454545454547</v>
      </c>
      <c r="I617" s="2">
        <v>12</v>
      </c>
      <c r="J617" s="3">
        <f t="shared" si="126"/>
        <v>0.2727272727272727</v>
      </c>
      <c r="K617" s="2">
        <v>16</v>
      </c>
      <c r="L617" s="3">
        <f t="shared" si="127"/>
        <v>0.36363636363636365</v>
      </c>
      <c r="M617" s="2">
        <v>71</v>
      </c>
      <c r="N617" s="2">
        <v>43</v>
      </c>
      <c r="O617" s="32">
        <f t="shared" si="128"/>
        <v>1.6511627906976745</v>
      </c>
      <c r="P617" s="2">
        <v>2</v>
      </c>
      <c r="Q617" s="3">
        <f t="shared" si="130"/>
        <v>0.046511627906976744</v>
      </c>
      <c r="R617" s="2">
        <v>15</v>
      </c>
      <c r="S617" s="3">
        <f t="shared" si="131"/>
        <v>0.3488372093023256</v>
      </c>
      <c r="T617" s="2">
        <v>22</v>
      </c>
      <c r="U617" s="3">
        <f t="shared" si="132"/>
        <v>0.5116279069767442</v>
      </c>
      <c r="V617" s="2">
        <v>4</v>
      </c>
      <c r="W617" s="3">
        <f t="shared" si="133"/>
        <v>0.09302325581395349</v>
      </c>
    </row>
    <row r="618" spans="1:23" ht="12.75">
      <c r="A618" t="s">
        <v>615</v>
      </c>
      <c r="B618" s="33">
        <v>642</v>
      </c>
      <c r="C618" s="2">
        <f t="shared" si="129"/>
        <v>341</v>
      </c>
      <c r="D618" s="34">
        <f t="shared" si="123"/>
        <v>1.8826979472140764</v>
      </c>
      <c r="E618" s="2">
        <v>19</v>
      </c>
      <c r="F618" s="3">
        <f t="shared" si="124"/>
        <v>0.05571847507331378</v>
      </c>
      <c r="G618" s="2">
        <v>97</v>
      </c>
      <c r="H618" s="3">
        <f t="shared" si="125"/>
        <v>0.2844574780058651</v>
      </c>
      <c r="I618" s="2">
        <v>149</v>
      </c>
      <c r="J618" s="3">
        <f t="shared" si="126"/>
        <v>0.436950146627566</v>
      </c>
      <c r="K618" s="2">
        <v>76</v>
      </c>
      <c r="L618" s="3">
        <f t="shared" si="127"/>
        <v>0.22287390029325513</v>
      </c>
      <c r="M618" s="2">
        <v>683</v>
      </c>
      <c r="N618" s="2">
        <v>331</v>
      </c>
      <c r="O618" s="32">
        <f t="shared" si="128"/>
        <v>2.0634441087613293</v>
      </c>
      <c r="P618" s="2">
        <v>19</v>
      </c>
      <c r="Q618" s="3">
        <f t="shared" si="130"/>
        <v>0.05740181268882175</v>
      </c>
      <c r="R618" s="2">
        <v>88</v>
      </c>
      <c r="S618" s="3">
        <f t="shared" si="131"/>
        <v>0.26586102719033233</v>
      </c>
      <c r="T618" s="2">
        <v>119</v>
      </c>
      <c r="U618" s="3">
        <f t="shared" si="132"/>
        <v>0.3595166163141994</v>
      </c>
      <c r="V618" s="2">
        <v>105</v>
      </c>
      <c r="W618" s="3">
        <f t="shared" si="133"/>
        <v>0.31722054380664655</v>
      </c>
    </row>
    <row r="619" spans="1:23" ht="12.75">
      <c r="A619" t="s">
        <v>616</v>
      </c>
      <c r="B619" s="2">
        <v>4955</v>
      </c>
      <c r="C619" s="2">
        <f t="shared" si="129"/>
        <v>2712</v>
      </c>
      <c r="D619" s="34">
        <f t="shared" si="123"/>
        <v>1.8270648967551621</v>
      </c>
      <c r="E619" s="2">
        <v>127</v>
      </c>
      <c r="F619" s="3">
        <f t="shared" si="124"/>
        <v>0.04682890855457227</v>
      </c>
      <c r="G619" s="2">
        <v>928</v>
      </c>
      <c r="H619" s="3">
        <f t="shared" si="125"/>
        <v>0.3421828908554572</v>
      </c>
      <c r="I619" s="2">
        <v>1167</v>
      </c>
      <c r="J619" s="3">
        <f t="shared" si="126"/>
        <v>0.4303097345132743</v>
      </c>
      <c r="K619" s="2">
        <v>490</v>
      </c>
      <c r="L619" s="3">
        <f t="shared" si="127"/>
        <v>0.18067846607669616</v>
      </c>
      <c r="M619" s="2">
        <v>4240</v>
      </c>
      <c r="N619" s="2">
        <v>2440</v>
      </c>
      <c r="O619" s="32">
        <f t="shared" si="128"/>
        <v>1.7377049180327868</v>
      </c>
      <c r="P619" s="2">
        <v>164</v>
      </c>
      <c r="Q619" s="3">
        <f t="shared" si="130"/>
        <v>0.06721311475409836</v>
      </c>
      <c r="R619" s="2">
        <v>879</v>
      </c>
      <c r="S619" s="3">
        <f t="shared" si="131"/>
        <v>0.3602459016393443</v>
      </c>
      <c r="T619" s="2">
        <v>954</v>
      </c>
      <c r="U619" s="3">
        <f t="shared" si="132"/>
        <v>0.3909836065573771</v>
      </c>
      <c r="V619" s="2">
        <v>443</v>
      </c>
      <c r="W619" s="3">
        <f t="shared" si="133"/>
        <v>0.18155737704918032</v>
      </c>
    </row>
    <row r="620" spans="1:23" ht="12.75">
      <c r="A620" t="s">
        <v>617</v>
      </c>
      <c r="B620" s="33">
        <v>381</v>
      </c>
      <c r="C620" s="2">
        <f t="shared" si="129"/>
        <v>221</v>
      </c>
      <c r="D620" s="34">
        <f t="shared" si="123"/>
        <v>1.7239819004524888</v>
      </c>
      <c r="E620" s="2">
        <v>13</v>
      </c>
      <c r="F620" s="3">
        <f t="shared" si="124"/>
        <v>0.058823529411764705</v>
      </c>
      <c r="G620" s="2">
        <v>89</v>
      </c>
      <c r="H620" s="3">
        <f t="shared" si="125"/>
        <v>0.40271493212669685</v>
      </c>
      <c r="I620" s="2">
        <v>80</v>
      </c>
      <c r="J620" s="3">
        <f t="shared" si="126"/>
        <v>0.36199095022624433</v>
      </c>
      <c r="K620" s="2">
        <v>39</v>
      </c>
      <c r="L620" s="3">
        <f t="shared" si="127"/>
        <v>0.17647058823529413</v>
      </c>
      <c r="M620" s="2">
        <v>363</v>
      </c>
      <c r="N620" s="2">
        <v>225</v>
      </c>
      <c r="O620" s="32">
        <f t="shared" si="128"/>
        <v>1.6133333333333333</v>
      </c>
      <c r="P620" s="2">
        <v>30</v>
      </c>
      <c r="Q620" s="3">
        <f t="shared" si="130"/>
        <v>0.13333333333333333</v>
      </c>
      <c r="R620" s="2">
        <v>78</v>
      </c>
      <c r="S620" s="3">
        <f t="shared" si="131"/>
        <v>0.3466666666666667</v>
      </c>
      <c r="T620" s="2">
        <v>72</v>
      </c>
      <c r="U620" s="3">
        <f t="shared" si="132"/>
        <v>0.32</v>
      </c>
      <c r="V620" s="2">
        <v>45</v>
      </c>
      <c r="W620" s="3">
        <f t="shared" si="133"/>
        <v>0.2</v>
      </c>
    </row>
    <row r="621" spans="1:23" ht="12.75">
      <c r="A621" t="s">
        <v>618</v>
      </c>
      <c r="B621" s="33">
        <v>718</v>
      </c>
      <c r="C621" s="2">
        <f t="shared" si="129"/>
        <v>363</v>
      </c>
      <c r="D621" s="34">
        <f t="shared" si="123"/>
        <v>1.977961432506887</v>
      </c>
      <c r="E621" s="2">
        <v>11</v>
      </c>
      <c r="F621" s="3">
        <f t="shared" si="124"/>
        <v>0.030303030303030304</v>
      </c>
      <c r="G621" s="2">
        <v>132</v>
      </c>
      <c r="H621" s="3">
        <f t="shared" si="125"/>
        <v>0.36363636363636365</v>
      </c>
      <c r="I621" s="2">
        <v>129</v>
      </c>
      <c r="J621" s="3">
        <f t="shared" si="126"/>
        <v>0.35537190082644626</v>
      </c>
      <c r="K621" s="2">
        <v>91</v>
      </c>
      <c r="L621" s="3">
        <f t="shared" si="127"/>
        <v>0.25068870523415976</v>
      </c>
      <c r="M621" s="2">
        <v>666</v>
      </c>
      <c r="N621" s="2">
        <v>382</v>
      </c>
      <c r="O621" s="32">
        <f t="shared" si="128"/>
        <v>1.743455497382199</v>
      </c>
      <c r="P621" s="2">
        <v>25</v>
      </c>
      <c r="Q621" s="3">
        <f t="shared" si="130"/>
        <v>0.06544502617801047</v>
      </c>
      <c r="R621" s="2">
        <v>143</v>
      </c>
      <c r="S621" s="3">
        <f t="shared" si="131"/>
        <v>0.3743455497382199</v>
      </c>
      <c r="T621" s="2">
        <v>158</v>
      </c>
      <c r="U621" s="3">
        <f t="shared" si="132"/>
        <v>0.41361256544502617</v>
      </c>
      <c r="V621" s="2">
        <v>56</v>
      </c>
      <c r="W621" s="3">
        <f t="shared" si="133"/>
        <v>0.14659685863874344</v>
      </c>
    </row>
    <row r="622" spans="1:23" ht="12.75">
      <c r="A622" t="s">
        <v>619</v>
      </c>
      <c r="B622" s="33">
        <v>758</v>
      </c>
      <c r="C622" s="2">
        <f t="shared" si="129"/>
        <v>357</v>
      </c>
      <c r="D622" s="34">
        <f t="shared" si="123"/>
        <v>2.123249299719888</v>
      </c>
      <c r="E622" s="2">
        <v>12</v>
      </c>
      <c r="F622" s="3">
        <f t="shared" si="124"/>
        <v>0.03361344537815126</v>
      </c>
      <c r="G622" s="2">
        <v>94</v>
      </c>
      <c r="H622" s="3">
        <f t="shared" si="125"/>
        <v>0.26330532212885155</v>
      </c>
      <c r="I622" s="2">
        <v>141</v>
      </c>
      <c r="J622" s="3">
        <f t="shared" si="126"/>
        <v>0.3949579831932773</v>
      </c>
      <c r="K622" s="2">
        <v>110</v>
      </c>
      <c r="L622" s="3">
        <f t="shared" si="127"/>
        <v>0.3081232492997199</v>
      </c>
      <c r="M622" s="2">
        <v>637</v>
      </c>
      <c r="N622" s="2">
        <v>333</v>
      </c>
      <c r="O622" s="32">
        <f t="shared" si="128"/>
        <v>1.912912912912913</v>
      </c>
      <c r="P622" s="2">
        <v>13</v>
      </c>
      <c r="Q622" s="3">
        <f t="shared" si="130"/>
        <v>0.03903903903903904</v>
      </c>
      <c r="R622" s="2">
        <v>86</v>
      </c>
      <c r="S622" s="3">
        <f t="shared" si="131"/>
        <v>0.25825825825825827</v>
      </c>
      <c r="T622" s="2">
        <v>165</v>
      </c>
      <c r="U622" s="3">
        <f t="shared" si="132"/>
        <v>0.4954954954954955</v>
      </c>
      <c r="V622" s="2">
        <v>69</v>
      </c>
      <c r="W622" s="3">
        <f t="shared" si="133"/>
        <v>0.2072072072072072</v>
      </c>
    </row>
    <row r="623" spans="1:23" ht="12.75">
      <c r="A623" t="s">
        <v>620</v>
      </c>
      <c r="B623" s="2">
        <v>2818</v>
      </c>
      <c r="C623" s="2">
        <f t="shared" si="129"/>
        <v>1547</v>
      </c>
      <c r="D623" s="34">
        <f t="shared" si="123"/>
        <v>1.821590174531351</v>
      </c>
      <c r="E623" s="2">
        <v>137</v>
      </c>
      <c r="F623" s="3">
        <f t="shared" si="124"/>
        <v>0.08855850032320621</v>
      </c>
      <c r="G623" s="2">
        <v>429</v>
      </c>
      <c r="H623" s="3">
        <f t="shared" si="125"/>
        <v>0.2773109243697479</v>
      </c>
      <c r="I623" s="2">
        <v>659</v>
      </c>
      <c r="J623" s="3">
        <f t="shared" si="126"/>
        <v>0.4259857789269554</v>
      </c>
      <c r="K623" s="2">
        <v>322</v>
      </c>
      <c r="L623" s="3">
        <f t="shared" si="127"/>
        <v>0.2081447963800905</v>
      </c>
      <c r="M623" s="2">
        <v>2316</v>
      </c>
      <c r="N623" s="2">
        <v>1463</v>
      </c>
      <c r="O623" s="32">
        <f t="shared" si="128"/>
        <v>1.5830485304169515</v>
      </c>
      <c r="P623" s="2">
        <v>142</v>
      </c>
      <c r="Q623" s="3">
        <f t="shared" si="130"/>
        <v>0.09706083390293917</v>
      </c>
      <c r="R623" s="2">
        <v>523</v>
      </c>
      <c r="S623" s="3">
        <f t="shared" si="131"/>
        <v>0.3574846206425154</v>
      </c>
      <c r="T623" s="2">
        <v>637</v>
      </c>
      <c r="U623" s="3">
        <f t="shared" si="132"/>
        <v>0.4354066985645933</v>
      </c>
      <c r="V623" s="2">
        <v>161</v>
      </c>
      <c r="W623" s="3">
        <f t="shared" si="133"/>
        <v>0.11004784688995216</v>
      </c>
    </row>
    <row r="624" spans="1:23" ht="12.75">
      <c r="A624" t="s">
        <v>621</v>
      </c>
      <c r="B624" s="33">
        <v>552</v>
      </c>
      <c r="C624" s="2">
        <f t="shared" si="129"/>
        <v>272</v>
      </c>
      <c r="D624" s="34">
        <f t="shared" si="123"/>
        <v>2.0294117647058822</v>
      </c>
      <c r="E624" s="2">
        <v>19</v>
      </c>
      <c r="F624" s="3">
        <f t="shared" si="124"/>
        <v>0.06985294117647059</v>
      </c>
      <c r="G624" s="2">
        <v>78</v>
      </c>
      <c r="H624" s="3">
        <f t="shared" si="125"/>
        <v>0.2867647058823529</v>
      </c>
      <c r="I624" s="2">
        <v>94</v>
      </c>
      <c r="J624" s="3">
        <f t="shared" si="126"/>
        <v>0.34558823529411764</v>
      </c>
      <c r="K624" s="2">
        <v>81</v>
      </c>
      <c r="L624" s="3">
        <f t="shared" si="127"/>
        <v>0.2977941176470588</v>
      </c>
      <c r="M624" s="2">
        <v>539</v>
      </c>
      <c r="N624" s="2">
        <v>255</v>
      </c>
      <c r="O624" s="32">
        <f t="shared" si="128"/>
        <v>2.1137254901960785</v>
      </c>
      <c r="P624" s="2">
        <v>16</v>
      </c>
      <c r="Q624" s="3">
        <f t="shared" si="130"/>
        <v>0.06274509803921569</v>
      </c>
      <c r="R624" s="2">
        <v>72</v>
      </c>
      <c r="S624" s="3">
        <f t="shared" si="131"/>
        <v>0.2823529411764706</v>
      </c>
      <c r="T624" s="2">
        <v>106</v>
      </c>
      <c r="U624" s="3">
        <f t="shared" si="132"/>
        <v>0.41568627450980394</v>
      </c>
      <c r="V624" s="2">
        <v>61</v>
      </c>
      <c r="W624" s="3">
        <f t="shared" si="133"/>
        <v>0.23921568627450981</v>
      </c>
    </row>
    <row r="625" spans="1:23" ht="12.75">
      <c r="A625" t="s">
        <v>622</v>
      </c>
      <c r="B625" s="33">
        <v>114</v>
      </c>
      <c r="C625" s="2">
        <f t="shared" si="129"/>
        <v>46</v>
      </c>
      <c r="D625" s="34">
        <f t="shared" si="123"/>
        <v>2.4782608695652173</v>
      </c>
      <c r="E625" s="2">
        <v>2</v>
      </c>
      <c r="F625" s="3">
        <f t="shared" si="124"/>
        <v>0.043478260869565216</v>
      </c>
      <c r="G625" s="2">
        <v>2</v>
      </c>
      <c r="H625" s="3">
        <f t="shared" si="125"/>
        <v>0.043478260869565216</v>
      </c>
      <c r="I625" s="2">
        <v>22</v>
      </c>
      <c r="J625" s="3">
        <f t="shared" si="126"/>
        <v>0.4782608695652174</v>
      </c>
      <c r="K625" s="2">
        <v>20</v>
      </c>
      <c r="L625" s="3">
        <f t="shared" si="127"/>
        <v>0.43478260869565216</v>
      </c>
      <c r="M625" s="2">
        <v>111</v>
      </c>
      <c r="N625" s="2">
        <v>53</v>
      </c>
      <c r="O625" s="32">
        <f t="shared" si="128"/>
        <v>2.0943396226415096</v>
      </c>
      <c r="P625" s="2">
        <v>6</v>
      </c>
      <c r="Q625" s="3">
        <f t="shared" si="130"/>
        <v>0.11320754716981132</v>
      </c>
      <c r="R625" s="2">
        <v>13</v>
      </c>
      <c r="S625" s="3">
        <f t="shared" si="131"/>
        <v>0.24528301886792453</v>
      </c>
      <c r="T625" s="2">
        <v>19</v>
      </c>
      <c r="U625" s="3">
        <f t="shared" si="132"/>
        <v>0.3584905660377358</v>
      </c>
      <c r="V625" s="2">
        <v>15</v>
      </c>
      <c r="W625" s="3">
        <f t="shared" si="133"/>
        <v>0.2830188679245283</v>
      </c>
    </row>
    <row r="626" spans="1:23" ht="12.75">
      <c r="A626" t="s">
        <v>623</v>
      </c>
      <c r="B626" s="2">
        <v>1496</v>
      </c>
      <c r="C626" s="2">
        <f t="shared" si="129"/>
        <v>789</v>
      </c>
      <c r="D626" s="34">
        <f t="shared" si="123"/>
        <v>1.8960709759188847</v>
      </c>
      <c r="E626" s="2">
        <v>40</v>
      </c>
      <c r="F626" s="3">
        <f t="shared" si="124"/>
        <v>0.050697084917617236</v>
      </c>
      <c r="G626" s="2">
        <v>202</v>
      </c>
      <c r="H626" s="3">
        <f t="shared" si="125"/>
        <v>0.25602027883396705</v>
      </c>
      <c r="I626" s="2">
        <v>397</v>
      </c>
      <c r="J626" s="3">
        <f t="shared" si="126"/>
        <v>0.5031685678073511</v>
      </c>
      <c r="K626" s="2">
        <v>150</v>
      </c>
      <c r="L626" s="3">
        <f t="shared" si="127"/>
        <v>0.19011406844106463</v>
      </c>
      <c r="M626" s="2">
        <v>1384</v>
      </c>
      <c r="N626" s="2">
        <v>749</v>
      </c>
      <c r="O626" s="32">
        <f t="shared" si="128"/>
        <v>1.8477970627503337</v>
      </c>
      <c r="P626" s="2">
        <v>60</v>
      </c>
      <c r="Q626" s="3">
        <f t="shared" si="130"/>
        <v>0.0801068090787717</v>
      </c>
      <c r="R626" s="2">
        <v>242</v>
      </c>
      <c r="S626" s="3">
        <f t="shared" si="131"/>
        <v>0.32309746328437916</v>
      </c>
      <c r="T626" s="2">
        <v>300</v>
      </c>
      <c r="U626" s="3">
        <f t="shared" si="132"/>
        <v>0.40053404539385845</v>
      </c>
      <c r="V626" s="2">
        <v>147</v>
      </c>
      <c r="W626" s="3">
        <f t="shared" si="133"/>
        <v>0.19626168224299065</v>
      </c>
    </row>
    <row r="627" spans="1:23" ht="12.75">
      <c r="A627" t="s">
        <v>624</v>
      </c>
      <c r="B627" s="33">
        <v>400</v>
      </c>
      <c r="C627" s="2">
        <f t="shared" si="129"/>
        <v>206</v>
      </c>
      <c r="D627" s="34">
        <f t="shared" si="123"/>
        <v>1.941747572815534</v>
      </c>
      <c r="E627" s="2">
        <v>2</v>
      </c>
      <c r="F627" s="3">
        <f t="shared" si="124"/>
        <v>0.009708737864077669</v>
      </c>
      <c r="G627" s="2">
        <v>79</v>
      </c>
      <c r="H627" s="3">
        <f t="shared" si="125"/>
        <v>0.38349514563106796</v>
      </c>
      <c r="I627" s="2">
        <v>78</v>
      </c>
      <c r="J627" s="3">
        <f t="shared" si="126"/>
        <v>0.3786407766990291</v>
      </c>
      <c r="K627" s="2">
        <v>47</v>
      </c>
      <c r="L627" s="3">
        <f t="shared" si="127"/>
        <v>0.22815533980582525</v>
      </c>
      <c r="M627" s="2">
        <v>346</v>
      </c>
      <c r="N627" s="2">
        <v>197</v>
      </c>
      <c r="O627" s="32">
        <f t="shared" si="128"/>
        <v>1.7563451776649746</v>
      </c>
      <c r="P627" s="2">
        <v>16</v>
      </c>
      <c r="Q627" s="3">
        <f t="shared" si="130"/>
        <v>0.08121827411167512</v>
      </c>
      <c r="R627" s="2">
        <v>67</v>
      </c>
      <c r="S627" s="3">
        <f t="shared" si="131"/>
        <v>0.3401015228426396</v>
      </c>
      <c r="T627" s="2">
        <v>69</v>
      </c>
      <c r="U627" s="3">
        <f t="shared" si="132"/>
        <v>0.350253807106599</v>
      </c>
      <c r="V627" s="2">
        <v>45</v>
      </c>
      <c r="W627" s="3">
        <f t="shared" si="133"/>
        <v>0.22842639593908629</v>
      </c>
    </row>
    <row r="628" spans="1:23" ht="12.75">
      <c r="A628" t="s">
        <v>625</v>
      </c>
      <c r="B628" s="33">
        <v>164</v>
      </c>
      <c r="C628" s="2">
        <f t="shared" si="129"/>
        <v>97</v>
      </c>
      <c r="D628" s="34">
        <f t="shared" si="123"/>
        <v>1.690721649484536</v>
      </c>
      <c r="E628" s="2">
        <v>10</v>
      </c>
      <c r="F628" s="3">
        <f t="shared" si="124"/>
        <v>0.10309278350515463</v>
      </c>
      <c r="G628" s="2">
        <v>44</v>
      </c>
      <c r="H628" s="3">
        <f t="shared" si="125"/>
        <v>0.4536082474226804</v>
      </c>
      <c r="I628" s="2">
        <v>22</v>
      </c>
      <c r="J628" s="3">
        <f t="shared" si="126"/>
        <v>0.2268041237113402</v>
      </c>
      <c r="K628" s="2">
        <v>21</v>
      </c>
      <c r="L628" s="3">
        <f t="shared" si="127"/>
        <v>0.21649484536082475</v>
      </c>
      <c r="M628" s="2">
        <v>139</v>
      </c>
      <c r="N628" s="2">
        <v>97</v>
      </c>
      <c r="O628" s="32">
        <f t="shared" si="128"/>
        <v>1.4329896907216495</v>
      </c>
      <c r="P628" s="2">
        <v>5</v>
      </c>
      <c r="Q628" s="3">
        <f t="shared" si="130"/>
        <v>0.05154639175257732</v>
      </c>
      <c r="R628" s="2">
        <v>47</v>
      </c>
      <c r="S628" s="3">
        <f t="shared" si="131"/>
        <v>0.4845360824742268</v>
      </c>
      <c r="T628" s="2">
        <v>43</v>
      </c>
      <c r="U628" s="3">
        <f t="shared" si="132"/>
        <v>0.44329896907216493</v>
      </c>
      <c r="V628" s="2">
        <v>2</v>
      </c>
      <c r="W628" s="3">
        <f t="shared" si="133"/>
        <v>0.020618556701030927</v>
      </c>
    </row>
    <row r="629" spans="1:23" ht="12.75">
      <c r="A629" t="s">
        <v>626</v>
      </c>
      <c r="B629" s="33">
        <v>994</v>
      </c>
      <c r="C629" s="2">
        <f t="shared" si="129"/>
        <v>531</v>
      </c>
      <c r="D629" s="34">
        <f t="shared" si="123"/>
        <v>1.871939736346516</v>
      </c>
      <c r="E629" s="2">
        <v>39</v>
      </c>
      <c r="F629" s="3">
        <f t="shared" si="124"/>
        <v>0.07344632768361582</v>
      </c>
      <c r="G629" s="2">
        <v>156</v>
      </c>
      <c r="H629" s="3">
        <f t="shared" si="125"/>
        <v>0.2937853107344633</v>
      </c>
      <c r="I629" s="2">
        <v>220</v>
      </c>
      <c r="J629" s="3">
        <f t="shared" si="126"/>
        <v>0.4143126177024482</v>
      </c>
      <c r="K629" s="2">
        <v>116</v>
      </c>
      <c r="L629" s="3">
        <f t="shared" si="127"/>
        <v>0.2184557438794727</v>
      </c>
      <c r="M629" s="2">
        <v>790</v>
      </c>
      <c r="N629" s="2">
        <v>494</v>
      </c>
      <c r="O629" s="32">
        <f t="shared" si="128"/>
        <v>1.5991902834008098</v>
      </c>
      <c r="P629" s="2">
        <v>40</v>
      </c>
      <c r="Q629" s="3">
        <f t="shared" si="130"/>
        <v>0.08097165991902834</v>
      </c>
      <c r="R629" s="2">
        <v>191</v>
      </c>
      <c r="S629" s="3">
        <f t="shared" si="131"/>
        <v>0.3866396761133603</v>
      </c>
      <c r="T629" s="2">
        <v>205</v>
      </c>
      <c r="U629" s="3">
        <f t="shared" si="132"/>
        <v>0.4149797570850202</v>
      </c>
      <c r="V629" s="2">
        <v>58</v>
      </c>
      <c r="W629" s="3">
        <f t="shared" si="133"/>
        <v>0.11740890688259109</v>
      </c>
    </row>
    <row r="630" spans="1:23" ht="12.75">
      <c r="A630" t="s">
        <v>627</v>
      </c>
      <c r="B630" s="2">
        <v>11265</v>
      </c>
      <c r="C630" s="2">
        <f t="shared" si="129"/>
        <v>6719</v>
      </c>
      <c r="D630" s="34">
        <f t="shared" si="123"/>
        <v>1.676588778091978</v>
      </c>
      <c r="E630" s="2">
        <v>687</v>
      </c>
      <c r="F630" s="3">
        <f t="shared" si="124"/>
        <v>0.10224735823783301</v>
      </c>
      <c r="G630" s="2">
        <v>2419</v>
      </c>
      <c r="H630" s="3">
        <f t="shared" si="125"/>
        <v>0.36002381306742076</v>
      </c>
      <c r="I630" s="2">
        <v>2467</v>
      </c>
      <c r="J630" s="3">
        <f t="shared" si="126"/>
        <v>0.3671677332936449</v>
      </c>
      <c r="K630" s="2">
        <v>1146</v>
      </c>
      <c r="L630" s="3">
        <f t="shared" si="127"/>
        <v>0.17056109540110134</v>
      </c>
      <c r="M630" s="2">
        <v>10783</v>
      </c>
      <c r="N630" s="2">
        <v>6226</v>
      </c>
      <c r="O630" s="32">
        <f t="shared" si="128"/>
        <v>1.7319306135560553</v>
      </c>
      <c r="P630" s="2">
        <v>468</v>
      </c>
      <c r="Q630" s="3">
        <f t="shared" si="130"/>
        <v>0.07516864760681015</v>
      </c>
      <c r="R630" s="2">
        <v>2065</v>
      </c>
      <c r="S630" s="3">
        <f t="shared" si="131"/>
        <v>0.33167362672663026</v>
      </c>
      <c r="T630" s="2">
        <v>2688</v>
      </c>
      <c r="U630" s="3">
        <f t="shared" si="132"/>
        <v>0.4317378734339865</v>
      </c>
      <c r="V630" s="2">
        <v>1005</v>
      </c>
      <c r="W630" s="3">
        <f t="shared" si="133"/>
        <v>0.16141985223257307</v>
      </c>
    </row>
    <row r="631" spans="1:23" ht="12.75">
      <c r="A631" t="s">
        <v>628</v>
      </c>
      <c r="B631" s="33">
        <v>333</v>
      </c>
      <c r="C631" s="2">
        <f t="shared" si="129"/>
        <v>167</v>
      </c>
      <c r="D631" s="34">
        <f t="shared" si="123"/>
        <v>1.9940119760479043</v>
      </c>
      <c r="E631" s="2">
        <v>11</v>
      </c>
      <c r="F631" s="3">
        <f t="shared" si="124"/>
        <v>0.0658682634730539</v>
      </c>
      <c r="G631" s="2">
        <v>39</v>
      </c>
      <c r="H631" s="3">
        <f t="shared" si="125"/>
        <v>0.23353293413173654</v>
      </c>
      <c r="I631" s="2">
        <v>73</v>
      </c>
      <c r="J631" s="3">
        <f t="shared" si="126"/>
        <v>0.437125748502994</v>
      </c>
      <c r="K631" s="2">
        <v>44</v>
      </c>
      <c r="L631" s="3">
        <f t="shared" si="127"/>
        <v>0.2634730538922156</v>
      </c>
      <c r="M631" s="2">
        <v>267</v>
      </c>
      <c r="N631" s="2">
        <v>144</v>
      </c>
      <c r="O631" s="32">
        <f t="shared" si="128"/>
        <v>1.8541666666666667</v>
      </c>
      <c r="P631" s="2">
        <v>12</v>
      </c>
      <c r="Q631" s="3">
        <f t="shared" si="130"/>
        <v>0.08333333333333333</v>
      </c>
      <c r="R631" s="2">
        <v>46</v>
      </c>
      <c r="S631" s="3">
        <f t="shared" si="131"/>
        <v>0.3194444444444444</v>
      </c>
      <c r="T631" s="2">
        <v>56</v>
      </c>
      <c r="U631" s="3">
        <f t="shared" si="132"/>
        <v>0.3888888888888889</v>
      </c>
      <c r="V631" s="2">
        <v>30</v>
      </c>
      <c r="W631" s="3">
        <f t="shared" si="133"/>
        <v>0.20833333333333334</v>
      </c>
    </row>
    <row r="632" spans="1:23" ht="12.75">
      <c r="A632" t="s">
        <v>629</v>
      </c>
      <c r="B632" s="33">
        <v>407</v>
      </c>
      <c r="C632" s="2">
        <f t="shared" si="129"/>
        <v>193</v>
      </c>
      <c r="D632" s="34">
        <f t="shared" si="123"/>
        <v>2.1088082901554404</v>
      </c>
      <c r="E632" s="2">
        <v>8</v>
      </c>
      <c r="F632" s="3">
        <f t="shared" si="124"/>
        <v>0.04145077720207254</v>
      </c>
      <c r="G632" s="2">
        <v>56</v>
      </c>
      <c r="H632" s="3">
        <f t="shared" si="125"/>
        <v>0.29015544041450775</v>
      </c>
      <c r="I632" s="2">
        <v>66</v>
      </c>
      <c r="J632" s="3">
        <f t="shared" si="126"/>
        <v>0.34196891191709844</v>
      </c>
      <c r="K632" s="2">
        <v>63</v>
      </c>
      <c r="L632" s="3">
        <f t="shared" si="127"/>
        <v>0.32642487046632124</v>
      </c>
      <c r="M632" s="2">
        <v>357</v>
      </c>
      <c r="N632" s="2">
        <v>174</v>
      </c>
      <c r="O632" s="32">
        <f t="shared" si="128"/>
        <v>2.0517241379310347</v>
      </c>
      <c r="P632" s="2">
        <v>2</v>
      </c>
      <c r="Q632" s="3">
        <f t="shared" si="130"/>
        <v>0.011494252873563218</v>
      </c>
      <c r="R632" s="2">
        <v>52</v>
      </c>
      <c r="S632" s="3">
        <f t="shared" si="131"/>
        <v>0.2988505747126437</v>
      </c>
      <c r="T632" s="2">
        <v>83</v>
      </c>
      <c r="U632" s="3">
        <f t="shared" si="132"/>
        <v>0.47701149425287354</v>
      </c>
      <c r="V632" s="2">
        <v>37</v>
      </c>
      <c r="W632" s="3">
        <f t="shared" si="133"/>
        <v>0.21264367816091953</v>
      </c>
    </row>
    <row r="633" spans="1:23" ht="12.75">
      <c r="A633" t="s">
        <v>630</v>
      </c>
      <c r="B633" s="33">
        <v>262</v>
      </c>
      <c r="C633" s="2">
        <f t="shared" si="129"/>
        <v>137</v>
      </c>
      <c r="D633" s="34">
        <f t="shared" si="123"/>
        <v>1.9124087591240877</v>
      </c>
      <c r="E633" s="2">
        <v>5</v>
      </c>
      <c r="F633" s="3">
        <f t="shared" si="124"/>
        <v>0.0364963503649635</v>
      </c>
      <c r="G633" s="2">
        <v>47</v>
      </c>
      <c r="H633" s="3">
        <f t="shared" si="125"/>
        <v>0.34306569343065696</v>
      </c>
      <c r="I633" s="2">
        <v>60</v>
      </c>
      <c r="J633" s="3">
        <f t="shared" si="126"/>
        <v>0.43795620437956206</v>
      </c>
      <c r="K633" s="2">
        <v>25</v>
      </c>
      <c r="L633" s="3">
        <f t="shared" si="127"/>
        <v>0.18248175182481752</v>
      </c>
      <c r="M633" s="2">
        <v>272</v>
      </c>
      <c r="N633" s="2">
        <v>121</v>
      </c>
      <c r="O633" s="32">
        <f t="shared" si="128"/>
        <v>2.2479338842975207</v>
      </c>
      <c r="P633" s="2">
        <v>0</v>
      </c>
      <c r="Q633" s="3">
        <f t="shared" si="130"/>
        <v>0</v>
      </c>
      <c r="R633" s="2">
        <v>33</v>
      </c>
      <c r="S633" s="3">
        <f t="shared" si="131"/>
        <v>0.2727272727272727</v>
      </c>
      <c r="T633" s="2">
        <v>44</v>
      </c>
      <c r="U633" s="3">
        <f t="shared" si="132"/>
        <v>0.36363636363636365</v>
      </c>
      <c r="V633" s="2">
        <v>44</v>
      </c>
      <c r="W633" s="3">
        <f t="shared" si="133"/>
        <v>0.36363636363636365</v>
      </c>
    </row>
    <row r="634" spans="1:23" ht="12.75">
      <c r="A634" t="s">
        <v>631</v>
      </c>
      <c r="B634" s="33">
        <v>129</v>
      </c>
      <c r="C634" s="2">
        <f t="shared" si="129"/>
        <v>58</v>
      </c>
      <c r="D634" s="34">
        <f t="shared" si="123"/>
        <v>2.2241379310344827</v>
      </c>
      <c r="E634" s="2">
        <v>2</v>
      </c>
      <c r="F634" s="3">
        <f t="shared" si="124"/>
        <v>0.034482758620689655</v>
      </c>
      <c r="G634" s="2">
        <v>22</v>
      </c>
      <c r="H634" s="3">
        <f t="shared" si="125"/>
        <v>0.3793103448275862</v>
      </c>
      <c r="I634" s="2">
        <v>15</v>
      </c>
      <c r="J634" s="3">
        <f t="shared" si="126"/>
        <v>0.25862068965517243</v>
      </c>
      <c r="K634" s="2">
        <v>19</v>
      </c>
      <c r="L634" s="3">
        <f t="shared" si="127"/>
        <v>0.3275862068965517</v>
      </c>
      <c r="M634" s="2">
        <v>117</v>
      </c>
      <c r="N634" s="2">
        <v>59</v>
      </c>
      <c r="O634" s="32">
        <f t="shared" si="128"/>
        <v>1.9830508474576272</v>
      </c>
      <c r="P634" s="2">
        <v>3</v>
      </c>
      <c r="Q634" s="3">
        <f t="shared" si="130"/>
        <v>0.05084745762711865</v>
      </c>
      <c r="R634" s="2">
        <v>19</v>
      </c>
      <c r="S634" s="3">
        <f t="shared" si="131"/>
        <v>0.3220338983050847</v>
      </c>
      <c r="T634" s="2">
        <v>19</v>
      </c>
      <c r="U634" s="3">
        <f t="shared" si="132"/>
        <v>0.3220338983050847</v>
      </c>
      <c r="V634" s="2">
        <v>18</v>
      </c>
      <c r="W634" s="3">
        <f t="shared" si="133"/>
        <v>0.3050847457627119</v>
      </c>
    </row>
    <row r="635" spans="1:23" ht="12.75">
      <c r="A635" t="s">
        <v>632</v>
      </c>
      <c r="B635" s="2">
        <v>1200</v>
      </c>
      <c r="C635" s="2">
        <f t="shared" si="129"/>
        <v>598</v>
      </c>
      <c r="D635" s="34">
        <f t="shared" si="123"/>
        <v>2.0066889632107023</v>
      </c>
      <c r="E635" s="2">
        <v>26</v>
      </c>
      <c r="F635" s="3">
        <f t="shared" si="124"/>
        <v>0.043478260869565216</v>
      </c>
      <c r="G635" s="2">
        <v>193</v>
      </c>
      <c r="H635" s="3">
        <f t="shared" si="125"/>
        <v>0.32274247491638797</v>
      </c>
      <c r="I635" s="2">
        <v>227</v>
      </c>
      <c r="J635" s="3">
        <f t="shared" si="126"/>
        <v>0.3795986622073579</v>
      </c>
      <c r="K635" s="2">
        <v>152</v>
      </c>
      <c r="L635" s="3">
        <f t="shared" si="127"/>
        <v>0.25418060200668896</v>
      </c>
      <c r="M635" s="2">
        <v>988</v>
      </c>
      <c r="N635" s="2">
        <v>556</v>
      </c>
      <c r="O635" s="32">
        <f t="shared" si="128"/>
        <v>1.776978417266187</v>
      </c>
      <c r="P635" s="2">
        <v>38</v>
      </c>
      <c r="Q635" s="3">
        <f t="shared" si="130"/>
        <v>0.0683453237410072</v>
      </c>
      <c r="R635" s="2">
        <v>165</v>
      </c>
      <c r="S635" s="3">
        <f t="shared" si="131"/>
        <v>0.29676258992805754</v>
      </c>
      <c r="T635" s="2">
        <v>259</v>
      </c>
      <c r="U635" s="3">
        <f t="shared" si="132"/>
        <v>0.4658273381294964</v>
      </c>
      <c r="V635" s="2">
        <v>94</v>
      </c>
      <c r="W635" s="3">
        <f t="shared" si="133"/>
        <v>0.16906474820143885</v>
      </c>
    </row>
    <row r="636" spans="1:23" ht="12.75">
      <c r="A636" t="s">
        <v>633</v>
      </c>
      <c r="B636" s="33">
        <v>40</v>
      </c>
      <c r="C636" s="2">
        <f t="shared" si="129"/>
        <v>26</v>
      </c>
      <c r="D636" s="34">
        <f t="shared" si="123"/>
        <v>1.5384615384615385</v>
      </c>
      <c r="E636" s="2">
        <v>5</v>
      </c>
      <c r="F636" s="3">
        <f t="shared" si="124"/>
        <v>0.19230769230769232</v>
      </c>
      <c r="G636" s="2">
        <v>6</v>
      </c>
      <c r="H636" s="3">
        <f t="shared" si="125"/>
        <v>0.23076923076923078</v>
      </c>
      <c r="I636" s="2">
        <v>12</v>
      </c>
      <c r="J636" s="3">
        <f t="shared" si="126"/>
        <v>0.46153846153846156</v>
      </c>
      <c r="K636" s="2">
        <v>3</v>
      </c>
      <c r="L636" s="3">
        <f t="shared" si="127"/>
        <v>0.11538461538461539</v>
      </c>
      <c r="M636" s="2">
        <v>49</v>
      </c>
      <c r="N636" s="2">
        <v>28</v>
      </c>
      <c r="O636" s="32">
        <f t="shared" si="128"/>
        <v>1.75</v>
      </c>
      <c r="P636" s="2">
        <v>2</v>
      </c>
      <c r="Q636" s="3">
        <f t="shared" si="130"/>
        <v>0.07142857142857142</v>
      </c>
      <c r="R636" s="2">
        <v>11</v>
      </c>
      <c r="S636" s="3">
        <f t="shared" si="131"/>
        <v>0.39285714285714285</v>
      </c>
      <c r="T636" s="2">
        <v>10</v>
      </c>
      <c r="U636" s="3">
        <f t="shared" si="132"/>
        <v>0.35714285714285715</v>
      </c>
      <c r="V636" s="2">
        <v>5</v>
      </c>
      <c r="W636" s="3">
        <f t="shared" si="133"/>
        <v>0.17857142857142858</v>
      </c>
    </row>
    <row r="637" spans="1:23" ht="12.75">
      <c r="A637" t="s">
        <v>634</v>
      </c>
      <c r="B637" s="33">
        <v>104</v>
      </c>
      <c r="C637" s="2">
        <f t="shared" si="129"/>
        <v>50</v>
      </c>
      <c r="D637" s="34">
        <f t="shared" si="123"/>
        <v>2.08</v>
      </c>
      <c r="E637" s="2">
        <v>5</v>
      </c>
      <c r="F637" s="3">
        <f t="shared" si="124"/>
        <v>0.1</v>
      </c>
      <c r="G637" s="2">
        <v>9</v>
      </c>
      <c r="H637" s="3">
        <f t="shared" si="125"/>
        <v>0.18</v>
      </c>
      <c r="I637" s="2">
        <v>20</v>
      </c>
      <c r="J637" s="3">
        <f t="shared" si="126"/>
        <v>0.4</v>
      </c>
      <c r="K637" s="2">
        <v>16</v>
      </c>
      <c r="L637" s="3">
        <f t="shared" si="127"/>
        <v>0.32</v>
      </c>
      <c r="M637" s="2">
        <v>90</v>
      </c>
      <c r="N637" s="2">
        <v>44</v>
      </c>
      <c r="O637" s="32">
        <f t="shared" si="128"/>
        <v>2.0454545454545454</v>
      </c>
      <c r="P637" s="2">
        <v>0</v>
      </c>
      <c r="Q637" s="3">
        <f t="shared" si="130"/>
        <v>0</v>
      </c>
      <c r="R637" s="2">
        <v>14</v>
      </c>
      <c r="S637" s="3">
        <f t="shared" si="131"/>
        <v>0.3181818181818182</v>
      </c>
      <c r="T637" s="2">
        <v>17</v>
      </c>
      <c r="U637" s="3">
        <f t="shared" si="132"/>
        <v>0.38636363636363635</v>
      </c>
      <c r="V637" s="2">
        <v>13</v>
      </c>
      <c r="W637" s="3">
        <f t="shared" si="133"/>
        <v>0.29545454545454547</v>
      </c>
    </row>
    <row r="638" spans="1:23" ht="12.75">
      <c r="A638" t="s">
        <v>635</v>
      </c>
      <c r="B638" s="33">
        <v>763</v>
      </c>
      <c r="C638" s="2">
        <f t="shared" si="129"/>
        <v>412</v>
      </c>
      <c r="D638" s="34">
        <f t="shared" si="123"/>
        <v>1.8519417475728155</v>
      </c>
      <c r="E638" s="2">
        <v>16</v>
      </c>
      <c r="F638" s="3">
        <f t="shared" si="124"/>
        <v>0.038834951456310676</v>
      </c>
      <c r="G638" s="2">
        <v>155</v>
      </c>
      <c r="H638" s="3">
        <f t="shared" si="125"/>
        <v>0.3762135922330097</v>
      </c>
      <c r="I638" s="2">
        <v>166</v>
      </c>
      <c r="J638" s="3">
        <f t="shared" si="126"/>
        <v>0.4029126213592233</v>
      </c>
      <c r="K638" s="2">
        <v>75</v>
      </c>
      <c r="L638" s="3">
        <f t="shared" si="127"/>
        <v>0.1820388349514563</v>
      </c>
      <c r="M638" s="2">
        <v>654</v>
      </c>
      <c r="N638" s="2">
        <v>386</v>
      </c>
      <c r="O638" s="32">
        <f t="shared" si="128"/>
        <v>1.694300518134715</v>
      </c>
      <c r="P638" s="2">
        <v>24</v>
      </c>
      <c r="Q638" s="3">
        <f t="shared" si="130"/>
        <v>0.06217616580310881</v>
      </c>
      <c r="R638" s="2">
        <v>143</v>
      </c>
      <c r="S638" s="3">
        <f t="shared" si="131"/>
        <v>0.3704663212435233</v>
      </c>
      <c r="T638" s="2">
        <v>156</v>
      </c>
      <c r="U638" s="3">
        <f t="shared" si="132"/>
        <v>0.40414507772020725</v>
      </c>
      <c r="V638" s="2">
        <v>63</v>
      </c>
      <c r="W638" s="3">
        <f t="shared" si="133"/>
        <v>0.16321243523316062</v>
      </c>
    </row>
    <row r="639" spans="1:23" ht="12.75">
      <c r="A639" t="s">
        <v>636</v>
      </c>
      <c r="B639" s="2">
        <v>4032</v>
      </c>
      <c r="C639" s="2">
        <f t="shared" si="129"/>
        <v>2222</v>
      </c>
      <c r="D639" s="34">
        <f t="shared" si="123"/>
        <v>1.8145814581458146</v>
      </c>
      <c r="E639" s="2">
        <v>66</v>
      </c>
      <c r="F639" s="3">
        <f t="shared" si="124"/>
        <v>0.0297029702970297</v>
      </c>
      <c r="G639" s="2">
        <v>779</v>
      </c>
      <c r="H639" s="3">
        <f t="shared" si="125"/>
        <v>0.3505850585058506</v>
      </c>
      <c r="I639" s="2">
        <v>1012</v>
      </c>
      <c r="J639" s="3">
        <f t="shared" si="126"/>
        <v>0.45544554455445546</v>
      </c>
      <c r="K639" s="2">
        <v>365</v>
      </c>
      <c r="L639" s="3">
        <f t="shared" si="127"/>
        <v>0.16426642664266428</v>
      </c>
      <c r="M639" s="2">
        <v>2151</v>
      </c>
      <c r="N639" s="2">
        <v>1147</v>
      </c>
      <c r="O639" s="32">
        <f t="shared" si="128"/>
        <v>1.875326939843069</v>
      </c>
      <c r="P639" s="2">
        <v>14</v>
      </c>
      <c r="Q639" s="3">
        <f t="shared" si="130"/>
        <v>0.012205754141238012</v>
      </c>
      <c r="R639" s="2">
        <v>408</v>
      </c>
      <c r="S639" s="3">
        <f t="shared" si="131"/>
        <v>0.35571054925893636</v>
      </c>
      <c r="T639" s="2">
        <v>488</v>
      </c>
      <c r="U639" s="3">
        <f t="shared" si="132"/>
        <v>0.42545771578029645</v>
      </c>
      <c r="V639" s="2">
        <v>237</v>
      </c>
      <c r="W639" s="3">
        <f t="shared" si="133"/>
        <v>0.2066259808195292</v>
      </c>
    </row>
    <row r="640" spans="1:23" ht="12.75">
      <c r="A640" t="s">
        <v>637</v>
      </c>
      <c r="B640" s="33">
        <v>104</v>
      </c>
      <c r="C640" s="2">
        <f t="shared" si="129"/>
        <v>49</v>
      </c>
      <c r="D640" s="34">
        <f t="shared" si="123"/>
        <v>2.122448979591837</v>
      </c>
      <c r="E640" s="2">
        <v>2</v>
      </c>
      <c r="F640" s="3">
        <f t="shared" si="124"/>
        <v>0.04081632653061224</v>
      </c>
      <c r="G640" s="2">
        <v>14</v>
      </c>
      <c r="H640" s="3">
        <f t="shared" si="125"/>
        <v>0.2857142857142857</v>
      </c>
      <c r="I640" s="2">
        <v>14</v>
      </c>
      <c r="J640" s="3">
        <f t="shared" si="126"/>
        <v>0.2857142857142857</v>
      </c>
      <c r="K640" s="2">
        <v>19</v>
      </c>
      <c r="L640" s="3">
        <f t="shared" si="127"/>
        <v>0.3877551020408163</v>
      </c>
      <c r="M640" s="2">
        <v>75</v>
      </c>
      <c r="N640" s="2">
        <v>41</v>
      </c>
      <c r="O640" s="32">
        <f t="shared" si="128"/>
        <v>1.829268292682927</v>
      </c>
      <c r="P640" s="2">
        <v>0</v>
      </c>
      <c r="Q640" s="3">
        <f t="shared" si="130"/>
        <v>0</v>
      </c>
      <c r="R640" s="2">
        <v>14</v>
      </c>
      <c r="S640" s="3">
        <f t="shared" si="131"/>
        <v>0.34146341463414637</v>
      </c>
      <c r="T640" s="2">
        <v>20</v>
      </c>
      <c r="U640" s="3">
        <f t="shared" si="132"/>
        <v>0.4878048780487805</v>
      </c>
      <c r="V640" s="2">
        <v>7</v>
      </c>
      <c r="W640" s="3">
        <f t="shared" si="133"/>
        <v>0.17073170731707318</v>
      </c>
    </row>
    <row r="641" spans="1:23" ht="12.75">
      <c r="A641" t="s">
        <v>638</v>
      </c>
      <c r="B641" s="2">
        <v>1496</v>
      </c>
      <c r="C641" s="2">
        <f t="shared" si="129"/>
        <v>915</v>
      </c>
      <c r="D641" s="34">
        <f t="shared" si="123"/>
        <v>1.6349726775956284</v>
      </c>
      <c r="E641" s="2">
        <v>105</v>
      </c>
      <c r="F641" s="3">
        <f t="shared" si="124"/>
        <v>0.11475409836065574</v>
      </c>
      <c r="G641" s="2">
        <v>309</v>
      </c>
      <c r="H641" s="3">
        <f t="shared" si="125"/>
        <v>0.3377049180327869</v>
      </c>
      <c r="I641" s="2">
        <v>355</v>
      </c>
      <c r="J641" s="3">
        <f t="shared" si="126"/>
        <v>0.3879781420765027</v>
      </c>
      <c r="K641" s="2">
        <v>146</v>
      </c>
      <c r="L641" s="3">
        <f t="shared" si="127"/>
        <v>0.15956284153005465</v>
      </c>
      <c r="M641" s="2">
        <v>1326</v>
      </c>
      <c r="N641" s="2">
        <v>845</v>
      </c>
      <c r="O641" s="32">
        <f t="shared" si="128"/>
        <v>1.5692307692307692</v>
      </c>
      <c r="P641" s="2">
        <v>92</v>
      </c>
      <c r="Q641" s="3">
        <f t="shared" si="130"/>
        <v>0.10887573964497041</v>
      </c>
      <c r="R641" s="2">
        <v>321</v>
      </c>
      <c r="S641" s="3">
        <f t="shared" si="131"/>
        <v>0.37988165680473374</v>
      </c>
      <c r="T641" s="2">
        <v>303</v>
      </c>
      <c r="U641" s="3">
        <f t="shared" si="132"/>
        <v>0.3585798816568047</v>
      </c>
      <c r="V641" s="2">
        <v>129</v>
      </c>
      <c r="W641" s="3">
        <f t="shared" si="133"/>
        <v>0.15266272189349112</v>
      </c>
    </row>
    <row r="642" spans="1:23" ht="12.75">
      <c r="A642" t="s">
        <v>639</v>
      </c>
      <c r="B642" s="2">
        <v>4975</v>
      </c>
      <c r="C642" s="2">
        <f t="shared" si="129"/>
        <v>2399</v>
      </c>
      <c r="D642" s="34">
        <f t="shared" si="123"/>
        <v>2.073780741975823</v>
      </c>
      <c r="E642" s="2">
        <v>77</v>
      </c>
      <c r="F642" s="3">
        <f t="shared" si="124"/>
        <v>0.032096706961233845</v>
      </c>
      <c r="G642" s="2">
        <v>601</v>
      </c>
      <c r="H642" s="3">
        <f t="shared" si="125"/>
        <v>0.25052105043768236</v>
      </c>
      <c r="I642" s="2">
        <v>1084</v>
      </c>
      <c r="J642" s="3">
        <f t="shared" si="126"/>
        <v>0.4518549395581492</v>
      </c>
      <c r="K642" s="2">
        <v>637</v>
      </c>
      <c r="L642" s="3">
        <f t="shared" si="127"/>
        <v>0.26552730304293454</v>
      </c>
      <c r="M642" s="2">
        <v>3718</v>
      </c>
      <c r="N642" s="2">
        <v>1858</v>
      </c>
      <c r="O642" s="32">
        <f t="shared" si="128"/>
        <v>2.0010764262648006</v>
      </c>
      <c r="P642" s="2">
        <v>21</v>
      </c>
      <c r="Q642" s="3">
        <f t="shared" si="130"/>
        <v>0.011302475780409042</v>
      </c>
      <c r="R642" s="2">
        <v>530</v>
      </c>
      <c r="S642" s="3">
        <f t="shared" si="131"/>
        <v>0.2852529601722282</v>
      </c>
      <c r="T642" s="2">
        <v>859</v>
      </c>
      <c r="U642" s="3">
        <f t="shared" si="132"/>
        <v>0.4623250807319699</v>
      </c>
      <c r="V642" s="2">
        <v>448</v>
      </c>
      <c r="W642" s="3">
        <f t="shared" si="133"/>
        <v>0.2411194833153929</v>
      </c>
    </row>
    <row r="643" spans="1:23" ht="12.75">
      <c r="A643" t="s">
        <v>640</v>
      </c>
      <c r="B643" s="33">
        <v>446</v>
      </c>
      <c r="C643" s="2">
        <f t="shared" si="129"/>
        <v>241</v>
      </c>
      <c r="D643" s="34">
        <f t="shared" si="123"/>
        <v>1.8506224066390042</v>
      </c>
      <c r="E643" s="2">
        <v>17</v>
      </c>
      <c r="F643" s="3">
        <f t="shared" si="124"/>
        <v>0.07053941908713693</v>
      </c>
      <c r="G643" s="2">
        <v>77</v>
      </c>
      <c r="H643" s="3">
        <f t="shared" si="125"/>
        <v>0.31950207468879666</v>
      </c>
      <c r="I643" s="2">
        <v>97</v>
      </c>
      <c r="J643" s="3">
        <f t="shared" si="126"/>
        <v>0.4024896265560166</v>
      </c>
      <c r="K643" s="2">
        <v>50</v>
      </c>
      <c r="L643" s="3">
        <f t="shared" si="127"/>
        <v>0.2074688796680498</v>
      </c>
      <c r="M643" s="2">
        <v>434</v>
      </c>
      <c r="N643" s="2">
        <v>225</v>
      </c>
      <c r="O643" s="32">
        <f t="shared" si="128"/>
        <v>1.9288888888888889</v>
      </c>
      <c r="P643" s="2">
        <v>12</v>
      </c>
      <c r="Q643" s="3">
        <f t="shared" si="130"/>
        <v>0.05333333333333334</v>
      </c>
      <c r="R643" s="2">
        <v>70</v>
      </c>
      <c r="S643" s="3">
        <f t="shared" si="131"/>
        <v>0.3111111111111111</v>
      </c>
      <c r="T643" s="2">
        <v>85</v>
      </c>
      <c r="U643" s="3">
        <f t="shared" si="132"/>
        <v>0.37777777777777777</v>
      </c>
      <c r="V643" s="2">
        <v>58</v>
      </c>
      <c r="W643" s="3">
        <f t="shared" si="133"/>
        <v>0.2577777777777778</v>
      </c>
    </row>
    <row r="644" spans="1:23" ht="12.75">
      <c r="A644" t="s">
        <v>641</v>
      </c>
      <c r="B644" s="33">
        <v>101</v>
      </c>
      <c r="C644" s="2">
        <f t="shared" si="129"/>
        <v>50</v>
      </c>
      <c r="D644" s="34">
        <f t="shared" si="123"/>
        <v>2.02</v>
      </c>
      <c r="E644" s="2">
        <v>0</v>
      </c>
      <c r="F644" s="3">
        <f t="shared" si="124"/>
        <v>0</v>
      </c>
      <c r="G644" s="2">
        <v>12</v>
      </c>
      <c r="H644" s="3">
        <f t="shared" si="125"/>
        <v>0.24</v>
      </c>
      <c r="I644" s="2">
        <v>28</v>
      </c>
      <c r="J644" s="3">
        <f t="shared" si="126"/>
        <v>0.56</v>
      </c>
      <c r="K644" s="2">
        <v>10</v>
      </c>
      <c r="L644" s="3">
        <f t="shared" si="127"/>
        <v>0.2</v>
      </c>
      <c r="M644" s="2">
        <v>96</v>
      </c>
      <c r="N644" s="2">
        <v>54</v>
      </c>
      <c r="O644" s="32">
        <f t="shared" si="128"/>
        <v>1.7777777777777777</v>
      </c>
      <c r="P644" s="2">
        <v>11</v>
      </c>
      <c r="Q644" s="3">
        <f t="shared" si="130"/>
        <v>0.2037037037037037</v>
      </c>
      <c r="R644" s="2">
        <v>15</v>
      </c>
      <c r="S644" s="3">
        <f t="shared" si="131"/>
        <v>0.2777777777777778</v>
      </c>
      <c r="T644" s="2">
        <v>17</v>
      </c>
      <c r="U644" s="3">
        <f t="shared" si="132"/>
        <v>0.3148148148148148</v>
      </c>
      <c r="V644" s="2">
        <v>11</v>
      </c>
      <c r="W644" s="3">
        <f t="shared" si="133"/>
        <v>0.2037037037037037</v>
      </c>
    </row>
    <row r="645" spans="1:23" ht="12.75">
      <c r="A645" t="s">
        <v>642</v>
      </c>
      <c r="B645" s="2">
        <v>1148</v>
      </c>
      <c r="C645" s="2">
        <f t="shared" si="129"/>
        <v>601</v>
      </c>
      <c r="D645" s="34">
        <f t="shared" si="123"/>
        <v>1.9101497504159735</v>
      </c>
      <c r="E645" s="2">
        <v>19</v>
      </c>
      <c r="F645" s="3">
        <f t="shared" si="124"/>
        <v>0.03161397670549085</v>
      </c>
      <c r="G645" s="2">
        <v>215</v>
      </c>
      <c r="H645" s="3">
        <f t="shared" si="125"/>
        <v>0.3577371048252912</v>
      </c>
      <c r="I645" s="2">
        <v>225</v>
      </c>
      <c r="J645" s="3">
        <f t="shared" si="126"/>
        <v>0.37437603993344426</v>
      </c>
      <c r="K645" s="2">
        <v>142</v>
      </c>
      <c r="L645" s="3">
        <f t="shared" si="127"/>
        <v>0.23627287853577372</v>
      </c>
      <c r="M645" s="2">
        <v>1008</v>
      </c>
      <c r="N645" s="2">
        <v>594</v>
      </c>
      <c r="O645" s="32">
        <f t="shared" si="128"/>
        <v>1.696969696969697</v>
      </c>
      <c r="P645" s="2">
        <v>49</v>
      </c>
      <c r="Q645" s="3">
        <f t="shared" si="130"/>
        <v>0.08249158249158249</v>
      </c>
      <c r="R645" s="2">
        <v>204</v>
      </c>
      <c r="S645" s="3">
        <f t="shared" si="131"/>
        <v>0.3434343434343434</v>
      </c>
      <c r="T645" s="2">
        <v>246</v>
      </c>
      <c r="U645" s="3">
        <f t="shared" si="132"/>
        <v>0.41414141414141414</v>
      </c>
      <c r="V645" s="2">
        <v>95</v>
      </c>
      <c r="W645" s="3">
        <f t="shared" si="133"/>
        <v>0.15993265993265993</v>
      </c>
    </row>
    <row r="646" spans="1:23" ht="12.75">
      <c r="A646" t="s">
        <v>643</v>
      </c>
      <c r="B646" s="33">
        <v>157</v>
      </c>
      <c r="C646" s="2">
        <f t="shared" si="129"/>
        <v>61</v>
      </c>
      <c r="D646" s="34">
        <f t="shared" si="123"/>
        <v>2.5737704918032787</v>
      </c>
      <c r="E646" s="2">
        <v>0</v>
      </c>
      <c r="F646" s="3">
        <f t="shared" si="124"/>
        <v>0</v>
      </c>
      <c r="G646" s="2">
        <v>9</v>
      </c>
      <c r="H646" s="3">
        <f t="shared" si="125"/>
        <v>0.14754098360655737</v>
      </c>
      <c r="I646" s="2">
        <v>22</v>
      </c>
      <c r="J646" s="3">
        <f t="shared" si="126"/>
        <v>0.36065573770491804</v>
      </c>
      <c r="K646" s="2">
        <v>30</v>
      </c>
      <c r="L646" s="3">
        <f t="shared" si="127"/>
        <v>0.4918032786885246</v>
      </c>
      <c r="M646" s="2">
        <v>130</v>
      </c>
      <c r="N646" s="2">
        <v>55</v>
      </c>
      <c r="O646" s="32">
        <f t="shared" si="128"/>
        <v>2.3636363636363638</v>
      </c>
      <c r="P646" s="2">
        <v>0</v>
      </c>
      <c r="Q646" s="3">
        <f t="shared" si="130"/>
        <v>0</v>
      </c>
      <c r="R646" s="2">
        <v>4</v>
      </c>
      <c r="S646" s="3">
        <f t="shared" si="131"/>
        <v>0.07272727272727272</v>
      </c>
      <c r="T646" s="2">
        <v>29</v>
      </c>
      <c r="U646" s="3">
        <f t="shared" si="132"/>
        <v>0.5272727272727272</v>
      </c>
      <c r="V646" s="2">
        <v>22</v>
      </c>
      <c r="W646" s="3">
        <f t="shared" si="133"/>
        <v>0.4</v>
      </c>
    </row>
    <row r="647" spans="1:23" ht="12.75">
      <c r="A647" t="s">
        <v>644</v>
      </c>
      <c r="B647" s="33">
        <v>332</v>
      </c>
      <c r="C647" s="2">
        <f t="shared" si="129"/>
        <v>184</v>
      </c>
      <c r="D647" s="34">
        <f t="shared" si="123"/>
        <v>1.8043478260869565</v>
      </c>
      <c r="E647" s="2">
        <v>8</v>
      </c>
      <c r="F647" s="3">
        <f t="shared" si="124"/>
        <v>0.043478260869565216</v>
      </c>
      <c r="G647" s="2">
        <v>59</v>
      </c>
      <c r="H647" s="3">
        <f t="shared" si="125"/>
        <v>0.32065217391304346</v>
      </c>
      <c r="I647" s="2">
        <v>84</v>
      </c>
      <c r="J647" s="3">
        <f t="shared" si="126"/>
        <v>0.45652173913043476</v>
      </c>
      <c r="K647" s="2">
        <v>33</v>
      </c>
      <c r="L647" s="3">
        <f t="shared" si="127"/>
        <v>0.1793478260869565</v>
      </c>
      <c r="M647" s="2">
        <v>338</v>
      </c>
      <c r="N647" s="2">
        <v>174</v>
      </c>
      <c r="O647" s="32">
        <f t="shared" si="128"/>
        <v>1.9425287356321839</v>
      </c>
      <c r="P647" s="2">
        <v>15</v>
      </c>
      <c r="Q647" s="3">
        <f t="shared" si="130"/>
        <v>0.08620689655172414</v>
      </c>
      <c r="R647" s="2">
        <v>46</v>
      </c>
      <c r="S647" s="3">
        <f t="shared" si="131"/>
        <v>0.26436781609195403</v>
      </c>
      <c r="T647" s="2">
        <v>64</v>
      </c>
      <c r="U647" s="3">
        <f t="shared" si="132"/>
        <v>0.367816091954023</v>
      </c>
      <c r="V647" s="2">
        <v>49</v>
      </c>
      <c r="W647" s="3">
        <f t="shared" si="133"/>
        <v>0.28160919540229884</v>
      </c>
    </row>
    <row r="648" spans="1:23" ht="12.75">
      <c r="A648" t="s">
        <v>645</v>
      </c>
      <c r="B648" s="33">
        <v>434</v>
      </c>
      <c r="C648" s="2">
        <f t="shared" si="129"/>
        <v>225</v>
      </c>
      <c r="D648" s="34">
        <f t="shared" si="123"/>
        <v>1.9288888888888889</v>
      </c>
      <c r="E648" s="2">
        <v>7</v>
      </c>
      <c r="F648" s="3">
        <f t="shared" si="124"/>
        <v>0.03111111111111111</v>
      </c>
      <c r="G648" s="2">
        <v>78</v>
      </c>
      <c r="H648" s="3">
        <f t="shared" si="125"/>
        <v>0.3466666666666667</v>
      </c>
      <c r="I648" s="2">
        <v>85</v>
      </c>
      <c r="J648" s="3">
        <f t="shared" si="126"/>
        <v>0.37777777777777777</v>
      </c>
      <c r="K648" s="2">
        <v>55</v>
      </c>
      <c r="L648" s="3">
        <f t="shared" si="127"/>
        <v>0.24444444444444444</v>
      </c>
      <c r="M648" s="2">
        <v>437</v>
      </c>
      <c r="N648" s="2">
        <v>233</v>
      </c>
      <c r="O648" s="32">
        <f t="shared" si="128"/>
        <v>1.8755364806866952</v>
      </c>
      <c r="P648" s="2">
        <v>15</v>
      </c>
      <c r="Q648" s="3">
        <f t="shared" si="130"/>
        <v>0.06437768240343347</v>
      </c>
      <c r="R648" s="2">
        <v>82</v>
      </c>
      <c r="S648" s="3">
        <f t="shared" si="131"/>
        <v>0.351931330472103</v>
      </c>
      <c r="T648" s="2">
        <v>94</v>
      </c>
      <c r="U648" s="3">
        <f t="shared" si="132"/>
        <v>0.4034334763948498</v>
      </c>
      <c r="V648" s="2">
        <v>42</v>
      </c>
      <c r="W648" s="3">
        <f t="shared" si="133"/>
        <v>0.18025751072961374</v>
      </c>
    </row>
    <row r="649" spans="1:23" ht="12.75">
      <c r="A649" t="s">
        <v>646</v>
      </c>
      <c r="B649" s="33">
        <v>846</v>
      </c>
      <c r="C649" s="2">
        <f t="shared" si="129"/>
        <v>488</v>
      </c>
      <c r="D649" s="34">
        <f t="shared" si="123"/>
        <v>1.7336065573770492</v>
      </c>
      <c r="E649" s="2">
        <v>34</v>
      </c>
      <c r="F649" s="3">
        <f t="shared" si="124"/>
        <v>0.06967213114754098</v>
      </c>
      <c r="G649" s="2">
        <v>185</v>
      </c>
      <c r="H649" s="3">
        <f t="shared" si="125"/>
        <v>0.3790983606557377</v>
      </c>
      <c r="I649" s="2">
        <v>173</v>
      </c>
      <c r="J649" s="3">
        <f t="shared" si="126"/>
        <v>0.35450819672131145</v>
      </c>
      <c r="K649" s="2">
        <v>96</v>
      </c>
      <c r="L649" s="3">
        <f t="shared" si="127"/>
        <v>0.19672131147540983</v>
      </c>
      <c r="M649" s="2">
        <v>806</v>
      </c>
      <c r="N649" s="2">
        <v>467</v>
      </c>
      <c r="O649" s="32">
        <f t="shared" si="128"/>
        <v>1.7259100642398286</v>
      </c>
      <c r="P649" s="2">
        <v>32</v>
      </c>
      <c r="Q649" s="3">
        <f t="shared" si="130"/>
        <v>0.06852248394004283</v>
      </c>
      <c r="R649" s="2">
        <v>175</v>
      </c>
      <c r="S649" s="3">
        <f t="shared" si="131"/>
        <v>0.3747323340471092</v>
      </c>
      <c r="T649" s="2">
        <v>185</v>
      </c>
      <c r="U649" s="3">
        <f t="shared" si="132"/>
        <v>0.3961456102783726</v>
      </c>
      <c r="V649" s="2">
        <v>75</v>
      </c>
      <c r="W649" s="3">
        <f t="shared" si="133"/>
        <v>0.16059957173447537</v>
      </c>
    </row>
    <row r="650" spans="1:23" ht="12.75">
      <c r="A650" t="s">
        <v>647</v>
      </c>
      <c r="B650" s="2">
        <v>4775</v>
      </c>
      <c r="C650" s="2">
        <f t="shared" si="129"/>
        <v>2816</v>
      </c>
      <c r="D650" s="34">
        <f t="shared" si="123"/>
        <v>1.6956676136363635</v>
      </c>
      <c r="E650" s="2">
        <v>195</v>
      </c>
      <c r="F650" s="3">
        <f t="shared" si="124"/>
        <v>0.06924715909090909</v>
      </c>
      <c r="G650" s="2">
        <v>1108</v>
      </c>
      <c r="H650" s="3">
        <f t="shared" si="125"/>
        <v>0.3934659090909091</v>
      </c>
      <c r="I650" s="2">
        <v>1046</v>
      </c>
      <c r="J650" s="3">
        <f t="shared" si="126"/>
        <v>0.37144886363636365</v>
      </c>
      <c r="K650" s="2">
        <v>467</v>
      </c>
      <c r="L650" s="3">
        <f t="shared" si="127"/>
        <v>0.16583806818181818</v>
      </c>
      <c r="M650" s="2">
        <v>4167</v>
      </c>
      <c r="N650" s="2">
        <v>2656</v>
      </c>
      <c r="O650" s="32">
        <f t="shared" si="128"/>
        <v>1.5689006024096386</v>
      </c>
      <c r="P650" s="2">
        <v>323</v>
      </c>
      <c r="Q650" s="3">
        <f t="shared" si="130"/>
        <v>0.12161144578313253</v>
      </c>
      <c r="R650" s="2">
        <v>967</v>
      </c>
      <c r="S650" s="3">
        <f t="shared" si="131"/>
        <v>0.3640813253012048</v>
      </c>
      <c r="T650" s="2">
        <v>1021</v>
      </c>
      <c r="U650" s="3">
        <f t="shared" si="132"/>
        <v>0.38441265060240964</v>
      </c>
      <c r="V650" s="2">
        <v>345</v>
      </c>
      <c r="W650" s="3">
        <f t="shared" si="133"/>
        <v>0.12989457831325302</v>
      </c>
    </row>
    <row r="651" spans="1:23" ht="12.75">
      <c r="A651" t="s">
        <v>648</v>
      </c>
      <c r="B651" s="2">
        <v>1656</v>
      </c>
      <c r="C651" s="2">
        <f t="shared" si="129"/>
        <v>823</v>
      </c>
      <c r="D651" s="34">
        <f t="shared" si="123"/>
        <v>2.012150668286756</v>
      </c>
      <c r="E651" s="2">
        <v>39</v>
      </c>
      <c r="F651" s="3">
        <f t="shared" si="124"/>
        <v>0.04738760631834751</v>
      </c>
      <c r="G651" s="2">
        <v>229</v>
      </c>
      <c r="H651" s="3">
        <f t="shared" si="125"/>
        <v>0.2782503037667072</v>
      </c>
      <c r="I651" s="2">
        <v>354</v>
      </c>
      <c r="J651" s="3">
        <f t="shared" si="126"/>
        <v>0.43013365735115433</v>
      </c>
      <c r="K651" s="2">
        <v>201</v>
      </c>
      <c r="L651" s="3">
        <f t="shared" si="127"/>
        <v>0.244228432563791</v>
      </c>
      <c r="M651" s="2">
        <v>1481</v>
      </c>
      <c r="N651" s="2">
        <v>801</v>
      </c>
      <c r="O651" s="32">
        <f t="shared" si="128"/>
        <v>1.8489388264669164</v>
      </c>
      <c r="P651" s="2">
        <v>63</v>
      </c>
      <c r="Q651" s="3">
        <f t="shared" si="130"/>
        <v>0.07865168539325842</v>
      </c>
      <c r="R651" s="2">
        <v>252</v>
      </c>
      <c r="S651" s="3">
        <f t="shared" si="131"/>
        <v>0.3146067415730337</v>
      </c>
      <c r="T651" s="2">
        <v>301</v>
      </c>
      <c r="U651" s="3">
        <f t="shared" si="132"/>
        <v>0.3757802746566791</v>
      </c>
      <c r="V651" s="2">
        <v>185</v>
      </c>
      <c r="W651" s="3">
        <f t="shared" si="133"/>
        <v>0.23096129837702872</v>
      </c>
    </row>
    <row r="652" spans="1:23" ht="12.75">
      <c r="A652" t="s">
        <v>649</v>
      </c>
      <c r="B652" s="33">
        <v>725</v>
      </c>
      <c r="C652" s="2">
        <f t="shared" si="129"/>
        <v>433</v>
      </c>
      <c r="D652" s="34">
        <f aca="true" t="shared" si="134" ref="D652:D715">B652/C652</f>
        <v>1.674364896073903</v>
      </c>
      <c r="E652" s="2">
        <v>16</v>
      </c>
      <c r="F652" s="3">
        <f aca="true" t="shared" si="135" ref="F652:F715">E652/C652</f>
        <v>0.03695150115473441</v>
      </c>
      <c r="G652" s="2">
        <v>188</v>
      </c>
      <c r="H652" s="3">
        <f aca="true" t="shared" si="136" ref="H652:H715">G652/C652</f>
        <v>0.4341801385681293</v>
      </c>
      <c r="I652" s="2">
        <v>172</v>
      </c>
      <c r="J652" s="3">
        <f aca="true" t="shared" si="137" ref="J652:J715">I652/C652</f>
        <v>0.3972286374133949</v>
      </c>
      <c r="K652" s="2">
        <v>57</v>
      </c>
      <c r="L652" s="3">
        <f aca="true" t="shared" si="138" ref="L652:L715">K652/C652</f>
        <v>0.13163972286374134</v>
      </c>
      <c r="M652" s="2">
        <v>661</v>
      </c>
      <c r="N652" s="2">
        <v>368</v>
      </c>
      <c r="O652" s="32">
        <f aca="true" t="shared" si="139" ref="O652:O715">M652/N652</f>
        <v>1.796195652173913</v>
      </c>
      <c r="P652" s="2">
        <v>7</v>
      </c>
      <c r="Q652" s="3">
        <f t="shared" si="130"/>
        <v>0.019021739130434784</v>
      </c>
      <c r="R652" s="2">
        <v>147</v>
      </c>
      <c r="S652" s="3">
        <f t="shared" si="131"/>
        <v>0.39945652173913043</v>
      </c>
      <c r="T652" s="2">
        <v>158</v>
      </c>
      <c r="U652" s="3">
        <f t="shared" si="132"/>
        <v>0.42934782608695654</v>
      </c>
      <c r="V652" s="2">
        <v>56</v>
      </c>
      <c r="W652" s="3">
        <f t="shared" si="133"/>
        <v>0.15217391304347827</v>
      </c>
    </row>
    <row r="653" spans="1:23" ht="12.75">
      <c r="A653" t="s">
        <v>650</v>
      </c>
      <c r="B653" s="33">
        <v>167</v>
      </c>
      <c r="C653" s="2">
        <f aca="true" t="shared" si="140" ref="C653:C716">SUM(E653,G653,I653,K653)</f>
        <v>101</v>
      </c>
      <c r="D653" s="34">
        <f t="shared" si="134"/>
        <v>1.6534653465346534</v>
      </c>
      <c r="E653" s="2">
        <v>5</v>
      </c>
      <c r="F653" s="3">
        <f t="shared" si="135"/>
        <v>0.04950495049504951</v>
      </c>
      <c r="G653" s="2">
        <v>42</v>
      </c>
      <c r="H653" s="3">
        <f t="shared" si="136"/>
        <v>0.4158415841584158</v>
      </c>
      <c r="I653" s="2">
        <v>39</v>
      </c>
      <c r="J653" s="3">
        <f t="shared" si="137"/>
        <v>0.38613861386138615</v>
      </c>
      <c r="K653" s="2">
        <v>15</v>
      </c>
      <c r="L653" s="3">
        <f t="shared" si="138"/>
        <v>0.1485148514851485</v>
      </c>
      <c r="M653" s="2">
        <v>156</v>
      </c>
      <c r="N653" s="2">
        <v>87</v>
      </c>
      <c r="O653" s="32">
        <f t="shared" si="139"/>
        <v>1.793103448275862</v>
      </c>
      <c r="P653" s="2">
        <v>5</v>
      </c>
      <c r="Q653" s="3">
        <f t="shared" si="130"/>
        <v>0.05747126436781609</v>
      </c>
      <c r="R653" s="2">
        <v>30</v>
      </c>
      <c r="S653" s="3">
        <f t="shared" si="131"/>
        <v>0.3448275862068966</v>
      </c>
      <c r="T653" s="2">
        <v>37</v>
      </c>
      <c r="U653" s="3">
        <f t="shared" si="132"/>
        <v>0.42528735632183906</v>
      </c>
      <c r="V653" s="2">
        <v>15</v>
      </c>
      <c r="W653" s="3">
        <f t="shared" si="133"/>
        <v>0.1724137931034483</v>
      </c>
    </row>
    <row r="654" spans="1:23" ht="12.75">
      <c r="A654" t="s">
        <v>651</v>
      </c>
      <c r="B654" s="33">
        <v>506</v>
      </c>
      <c r="C654" s="2">
        <f t="shared" si="140"/>
        <v>286</v>
      </c>
      <c r="D654" s="34">
        <f t="shared" si="134"/>
        <v>1.7692307692307692</v>
      </c>
      <c r="E654" s="2">
        <v>23</v>
      </c>
      <c r="F654" s="3">
        <f t="shared" si="135"/>
        <v>0.08041958041958042</v>
      </c>
      <c r="G654" s="2">
        <v>88</v>
      </c>
      <c r="H654" s="3">
        <f t="shared" si="136"/>
        <v>0.3076923076923077</v>
      </c>
      <c r="I654" s="2">
        <v>119</v>
      </c>
      <c r="J654" s="3">
        <f t="shared" si="137"/>
        <v>0.4160839160839161</v>
      </c>
      <c r="K654" s="2">
        <v>56</v>
      </c>
      <c r="L654" s="3">
        <f t="shared" si="138"/>
        <v>0.1958041958041958</v>
      </c>
      <c r="M654" s="2">
        <v>544</v>
      </c>
      <c r="N654" s="2">
        <v>283</v>
      </c>
      <c r="O654" s="32">
        <f t="shared" si="139"/>
        <v>1.9222614840989398</v>
      </c>
      <c r="P654" s="2">
        <v>12</v>
      </c>
      <c r="Q654" s="3">
        <f t="shared" si="130"/>
        <v>0.04240282685512368</v>
      </c>
      <c r="R654" s="2">
        <v>76</v>
      </c>
      <c r="S654" s="3">
        <f t="shared" si="131"/>
        <v>0.26855123674911663</v>
      </c>
      <c r="T654" s="2">
        <v>136</v>
      </c>
      <c r="U654" s="3">
        <f t="shared" si="132"/>
        <v>0.48056537102473496</v>
      </c>
      <c r="V654" s="2">
        <v>59</v>
      </c>
      <c r="W654" s="3">
        <f t="shared" si="133"/>
        <v>0.20848056537102475</v>
      </c>
    </row>
    <row r="655" spans="1:23" ht="12.75">
      <c r="A655" t="s">
        <v>652</v>
      </c>
      <c r="B655" s="33">
        <v>214</v>
      </c>
      <c r="C655" s="2">
        <f t="shared" si="140"/>
        <v>101</v>
      </c>
      <c r="D655" s="34">
        <f t="shared" si="134"/>
        <v>2.118811881188119</v>
      </c>
      <c r="E655" s="2">
        <v>4</v>
      </c>
      <c r="F655" s="3">
        <f t="shared" si="135"/>
        <v>0.039603960396039604</v>
      </c>
      <c r="G655" s="2">
        <v>30</v>
      </c>
      <c r="H655" s="3">
        <f t="shared" si="136"/>
        <v>0.297029702970297</v>
      </c>
      <c r="I655" s="2">
        <v>43</v>
      </c>
      <c r="J655" s="3">
        <f t="shared" si="137"/>
        <v>0.42574257425742573</v>
      </c>
      <c r="K655" s="2">
        <v>24</v>
      </c>
      <c r="L655" s="3">
        <f t="shared" si="138"/>
        <v>0.2376237623762376</v>
      </c>
      <c r="M655" s="2">
        <v>180</v>
      </c>
      <c r="N655" s="2">
        <v>96</v>
      </c>
      <c r="O655" s="32">
        <f t="shared" si="139"/>
        <v>1.875</v>
      </c>
      <c r="P655" s="2">
        <v>20</v>
      </c>
      <c r="Q655" s="3">
        <f t="shared" si="130"/>
        <v>0.20833333333333334</v>
      </c>
      <c r="R655" s="2">
        <v>18</v>
      </c>
      <c r="S655" s="3">
        <f t="shared" si="131"/>
        <v>0.1875</v>
      </c>
      <c r="T655" s="2">
        <v>32</v>
      </c>
      <c r="U655" s="3">
        <f t="shared" si="132"/>
        <v>0.3333333333333333</v>
      </c>
      <c r="V655" s="2">
        <v>26</v>
      </c>
      <c r="W655" s="3">
        <f t="shared" si="133"/>
        <v>0.2708333333333333</v>
      </c>
    </row>
    <row r="656" spans="1:23" ht="12.75">
      <c r="A656" t="s">
        <v>653</v>
      </c>
      <c r="B656" s="2">
        <v>2380</v>
      </c>
      <c r="C656" s="2">
        <f t="shared" si="140"/>
        <v>1329</v>
      </c>
      <c r="D656" s="34">
        <f t="shared" si="134"/>
        <v>1.7908201655379985</v>
      </c>
      <c r="E656" s="2">
        <v>142</v>
      </c>
      <c r="F656" s="3">
        <f t="shared" si="135"/>
        <v>0.10684725357411588</v>
      </c>
      <c r="G656" s="2">
        <v>437</v>
      </c>
      <c r="H656" s="3">
        <f t="shared" si="136"/>
        <v>0.3288186606471031</v>
      </c>
      <c r="I656" s="2">
        <v>463</v>
      </c>
      <c r="J656" s="3">
        <f t="shared" si="137"/>
        <v>0.34838224228743414</v>
      </c>
      <c r="K656" s="2">
        <v>287</v>
      </c>
      <c r="L656" s="3">
        <f t="shared" si="138"/>
        <v>0.21595184349134688</v>
      </c>
      <c r="M656" s="2">
        <v>2131</v>
      </c>
      <c r="N656" s="2">
        <v>1269</v>
      </c>
      <c r="O656" s="32">
        <f t="shared" si="139"/>
        <v>1.6792750197005517</v>
      </c>
      <c r="P656" s="2">
        <v>159</v>
      </c>
      <c r="Q656" s="3">
        <f t="shared" si="130"/>
        <v>0.12529550827423167</v>
      </c>
      <c r="R656" s="2">
        <v>444</v>
      </c>
      <c r="S656" s="3">
        <f t="shared" si="131"/>
        <v>0.34988179669030733</v>
      </c>
      <c r="T656" s="2">
        <v>416</v>
      </c>
      <c r="U656" s="3">
        <f t="shared" si="132"/>
        <v>0.32781717888100864</v>
      </c>
      <c r="V656" s="2">
        <v>250</v>
      </c>
      <c r="W656" s="3">
        <f t="shared" si="133"/>
        <v>0.19700551615445233</v>
      </c>
    </row>
    <row r="657" spans="1:23" ht="12.75">
      <c r="A657" t="s">
        <v>654</v>
      </c>
      <c r="B657" s="33">
        <v>188</v>
      </c>
      <c r="C657" s="2">
        <f t="shared" si="140"/>
        <v>106</v>
      </c>
      <c r="D657" s="34">
        <f t="shared" si="134"/>
        <v>1.7735849056603774</v>
      </c>
      <c r="E657" s="2">
        <v>13</v>
      </c>
      <c r="F657" s="3">
        <f t="shared" si="135"/>
        <v>0.12264150943396226</v>
      </c>
      <c r="G657" s="2">
        <v>40</v>
      </c>
      <c r="H657" s="3">
        <f t="shared" si="136"/>
        <v>0.37735849056603776</v>
      </c>
      <c r="I657" s="2">
        <v>25</v>
      </c>
      <c r="J657" s="3">
        <f t="shared" si="137"/>
        <v>0.2358490566037736</v>
      </c>
      <c r="K657" s="2">
        <v>28</v>
      </c>
      <c r="L657" s="3">
        <f t="shared" si="138"/>
        <v>0.2641509433962264</v>
      </c>
      <c r="M657" s="2">
        <v>165</v>
      </c>
      <c r="N657" s="2">
        <v>91</v>
      </c>
      <c r="O657" s="32">
        <f t="shared" si="139"/>
        <v>1.8131868131868132</v>
      </c>
      <c r="P657" s="2">
        <v>2</v>
      </c>
      <c r="Q657" s="3">
        <f t="shared" si="130"/>
        <v>0.02197802197802198</v>
      </c>
      <c r="R657" s="2">
        <v>38</v>
      </c>
      <c r="S657" s="3">
        <f t="shared" si="131"/>
        <v>0.4175824175824176</v>
      </c>
      <c r="T657" s="2">
        <v>33</v>
      </c>
      <c r="U657" s="3">
        <f t="shared" si="132"/>
        <v>0.3626373626373626</v>
      </c>
      <c r="V657" s="2">
        <v>18</v>
      </c>
      <c r="W657" s="3">
        <f t="shared" si="133"/>
        <v>0.1978021978021978</v>
      </c>
    </row>
    <row r="658" spans="1:23" ht="12.75">
      <c r="A658" t="s">
        <v>655</v>
      </c>
      <c r="B658" s="2">
        <v>3221</v>
      </c>
      <c r="C658" s="2">
        <f t="shared" si="140"/>
        <v>1722</v>
      </c>
      <c r="D658" s="34">
        <f t="shared" si="134"/>
        <v>1.8704994192799071</v>
      </c>
      <c r="E658" s="2">
        <v>81</v>
      </c>
      <c r="F658" s="3">
        <f t="shared" si="135"/>
        <v>0.047038327526132406</v>
      </c>
      <c r="G658" s="2">
        <v>485</v>
      </c>
      <c r="H658" s="3">
        <f t="shared" si="136"/>
        <v>0.28164924506387923</v>
      </c>
      <c r="I658" s="2">
        <v>841</v>
      </c>
      <c r="J658" s="3">
        <f t="shared" si="137"/>
        <v>0.4883855981416957</v>
      </c>
      <c r="K658" s="2">
        <v>315</v>
      </c>
      <c r="L658" s="3">
        <f t="shared" si="138"/>
        <v>0.18292682926829268</v>
      </c>
      <c r="M658" s="2">
        <v>2640</v>
      </c>
      <c r="N658" s="2">
        <v>1539</v>
      </c>
      <c r="O658" s="32">
        <f t="shared" si="139"/>
        <v>1.7153996101364521</v>
      </c>
      <c r="P658" s="2">
        <v>65</v>
      </c>
      <c r="Q658" s="3">
        <f t="shared" si="130"/>
        <v>0.04223521767381416</v>
      </c>
      <c r="R658" s="2">
        <v>562</v>
      </c>
      <c r="S658" s="3">
        <f t="shared" si="131"/>
        <v>0.3651721897335932</v>
      </c>
      <c r="T658" s="2">
        <v>684</v>
      </c>
      <c r="U658" s="3">
        <f t="shared" si="132"/>
        <v>0.4444444444444444</v>
      </c>
      <c r="V658" s="2">
        <v>228</v>
      </c>
      <c r="W658" s="3">
        <f t="shared" si="133"/>
        <v>0.14814814814814814</v>
      </c>
    </row>
    <row r="659" spans="1:23" ht="12.75">
      <c r="A659" t="s">
        <v>656</v>
      </c>
      <c r="B659" s="33">
        <v>64</v>
      </c>
      <c r="C659" s="2">
        <f t="shared" si="140"/>
        <v>29</v>
      </c>
      <c r="D659" s="34">
        <f t="shared" si="134"/>
        <v>2.206896551724138</v>
      </c>
      <c r="E659" s="2">
        <v>0</v>
      </c>
      <c r="F659" s="3">
        <f t="shared" si="135"/>
        <v>0</v>
      </c>
      <c r="G659" s="2">
        <v>6</v>
      </c>
      <c r="H659" s="3">
        <f t="shared" si="136"/>
        <v>0.20689655172413793</v>
      </c>
      <c r="I659" s="2">
        <v>15</v>
      </c>
      <c r="J659" s="3">
        <f t="shared" si="137"/>
        <v>0.5172413793103449</v>
      </c>
      <c r="K659" s="2">
        <v>8</v>
      </c>
      <c r="L659" s="3">
        <f t="shared" si="138"/>
        <v>0.27586206896551724</v>
      </c>
      <c r="M659" s="2">
        <v>96</v>
      </c>
      <c r="N659" s="2">
        <v>42</v>
      </c>
      <c r="O659" s="32">
        <f t="shared" si="139"/>
        <v>2.2857142857142856</v>
      </c>
      <c r="P659" s="2">
        <v>2</v>
      </c>
      <c r="Q659" s="3">
        <f t="shared" si="130"/>
        <v>0.047619047619047616</v>
      </c>
      <c r="R659" s="2">
        <v>7</v>
      </c>
      <c r="S659" s="3">
        <f t="shared" si="131"/>
        <v>0.16666666666666666</v>
      </c>
      <c r="T659" s="2">
        <v>14</v>
      </c>
      <c r="U659" s="3">
        <f t="shared" si="132"/>
        <v>0.3333333333333333</v>
      </c>
      <c r="V659" s="2">
        <v>19</v>
      </c>
      <c r="W659" s="3">
        <f t="shared" si="133"/>
        <v>0.4523809523809524</v>
      </c>
    </row>
    <row r="660" spans="1:23" ht="12.75">
      <c r="A660" t="s">
        <v>657</v>
      </c>
      <c r="B660" s="33">
        <v>346</v>
      </c>
      <c r="C660" s="2">
        <f t="shared" si="140"/>
        <v>167</v>
      </c>
      <c r="D660" s="34">
        <f t="shared" si="134"/>
        <v>2.07185628742515</v>
      </c>
      <c r="E660" s="2">
        <v>7</v>
      </c>
      <c r="F660" s="3">
        <f t="shared" si="135"/>
        <v>0.041916167664670656</v>
      </c>
      <c r="G660" s="2">
        <v>55</v>
      </c>
      <c r="H660" s="3">
        <f t="shared" si="136"/>
        <v>0.32934131736526945</v>
      </c>
      <c r="I660" s="2">
        <v>54</v>
      </c>
      <c r="J660" s="3">
        <f t="shared" si="137"/>
        <v>0.32335329341317365</v>
      </c>
      <c r="K660" s="2">
        <v>51</v>
      </c>
      <c r="L660" s="3">
        <f t="shared" si="138"/>
        <v>0.30538922155688625</v>
      </c>
      <c r="M660" s="2">
        <v>308</v>
      </c>
      <c r="N660" s="2">
        <v>166</v>
      </c>
      <c r="O660" s="32">
        <f t="shared" si="139"/>
        <v>1.855421686746988</v>
      </c>
      <c r="P660" s="2">
        <v>14</v>
      </c>
      <c r="Q660" s="3">
        <f t="shared" si="130"/>
        <v>0.08433734939759036</v>
      </c>
      <c r="R660" s="2">
        <v>51</v>
      </c>
      <c r="S660" s="3">
        <f t="shared" si="131"/>
        <v>0.3072289156626506</v>
      </c>
      <c r="T660" s="2">
        <v>60</v>
      </c>
      <c r="U660" s="3">
        <f t="shared" si="132"/>
        <v>0.3614457831325301</v>
      </c>
      <c r="V660" s="2">
        <v>41</v>
      </c>
      <c r="W660" s="3">
        <f t="shared" si="133"/>
        <v>0.2469879518072289</v>
      </c>
    </row>
    <row r="661" spans="1:23" ht="12.75">
      <c r="A661" t="s">
        <v>658</v>
      </c>
      <c r="B661" s="33">
        <v>527</v>
      </c>
      <c r="C661" s="2">
        <f t="shared" si="140"/>
        <v>261</v>
      </c>
      <c r="D661" s="34">
        <f t="shared" si="134"/>
        <v>2.0191570881226055</v>
      </c>
      <c r="E661" s="2">
        <v>4</v>
      </c>
      <c r="F661" s="3">
        <f t="shared" si="135"/>
        <v>0.01532567049808429</v>
      </c>
      <c r="G661" s="2">
        <v>76</v>
      </c>
      <c r="H661" s="3">
        <f t="shared" si="136"/>
        <v>0.29118773946360155</v>
      </c>
      <c r="I661" s="2">
        <v>110</v>
      </c>
      <c r="J661" s="3">
        <f t="shared" si="137"/>
        <v>0.421455938697318</v>
      </c>
      <c r="K661" s="2">
        <v>71</v>
      </c>
      <c r="L661" s="3">
        <f t="shared" si="138"/>
        <v>0.2720306513409962</v>
      </c>
      <c r="M661" s="2">
        <v>491</v>
      </c>
      <c r="N661" s="2">
        <v>248</v>
      </c>
      <c r="O661" s="32">
        <f t="shared" si="139"/>
        <v>1.9798387096774193</v>
      </c>
      <c r="P661" s="2">
        <v>0</v>
      </c>
      <c r="Q661" s="3">
        <f t="shared" si="130"/>
        <v>0</v>
      </c>
      <c r="R661" s="2">
        <v>72</v>
      </c>
      <c r="S661" s="3">
        <f t="shared" si="131"/>
        <v>0.2903225806451613</v>
      </c>
      <c r="T661" s="2">
        <v>120</v>
      </c>
      <c r="U661" s="3">
        <f t="shared" si="132"/>
        <v>0.4838709677419355</v>
      </c>
      <c r="V661" s="2">
        <v>56</v>
      </c>
      <c r="W661" s="3">
        <f t="shared" si="133"/>
        <v>0.22580645161290322</v>
      </c>
    </row>
    <row r="662" spans="1:23" ht="12.75">
      <c r="A662" t="s">
        <v>659</v>
      </c>
      <c r="B662" s="2">
        <v>2462</v>
      </c>
      <c r="C662" s="2">
        <f t="shared" si="140"/>
        <v>1525</v>
      </c>
      <c r="D662" s="34">
        <f t="shared" si="134"/>
        <v>1.6144262295081968</v>
      </c>
      <c r="E662" s="2">
        <v>113</v>
      </c>
      <c r="F662" s="3">
        <f t="shared" si="135"/>
        <v>0.0740983606557377</v>
      </c>
      <c r="G662" s="2">
        <v>626</v>
      </c>
      <c r="H662" s="3">
        <f t="shared" si="136"/>
        <v>0.4104918032786885</v>
      </c>
      <c r="I662" s="2">
        <v>583</v>
      </c>
      <c r="J662" s="3">
        <f t="shared" si="137"/>
        <v>0.3822950819672131</v>
      </c>
      <c r="K662" s="2">
        <v>203</v>
      </c>
      <c r="L662" s="3">
        <f t="shared" si="138"/>
        <v>0.13311475409836065</v>
      </c>
      <c r="M662" s="2">
        <v>2437</v>
      </c>
      <c r="N662" s="2">
        <v>1508</v>
      </c>
      <c r="O662" s="32">
        <f t="shared" si="139"/>
        <v>1.6160477453580901</v>
      </c>
      <c r="P662" s="2">
        <v>91</v>
      </c>
      <c r="Q662" s="3">
        <f t="shared" si="130"/>
        <v>0.0603448275862069</v>
      </c>
      <c r="R662" s="2">
        <v>680</v>
      </c>
      <c r="S662" s="3">
        <f t="shared" si="131"/>
        <v>0.4509283819628647</v>
      </c>
      <c r="T662" s="2">
        <v>549</v>
      </c>
      <c r="U662" s="3">
        <f t="shared" si="132"/>
        <v>0.3640583554376658</v>
      </c>
      <c r="V662" s="2">
        <v>188</v>
      </c>
      <c r="W662" s="3">
        <f t="shared" si="133"/>
        <v>0.1246684350132626</v>
      </c>
    </row>
    <row r="663" spans="1:23" ht="12.75">
      <c r="A663" t="s">
        <v>660</v>
      </c>
      <c r="B663" s="2">
        <v>3401</v>
      </c>
      <c r="C663" s="2">
        <f t="shared" si="140"/>
        <v>1965</v>
      </c>
      <c r="D663" s="34">
        <f t="shared" si="134"/>
        <v>1.730788804071247</v>
      </c>
      <c r="E663" s="2">
        <v>165</v>
      </c>
      <c r="F663" s="3">
        <f t="shared" si="135"/>
        <v>0.08396946564885496</v>
      </c>
      <c r="G663" s="2">
        <v>701</v>
      </c>
      <c r="H663" s="3">
        <f t="shared" si="136"/>
        <v>0.3567430025445293</v>
      </c>
      <c r="I663" s="2">
        <v>746</v>
      </c>
      <c r="J663" s="3">
        <f t="shared" si="137"/>
        <v>0.3796437659033079</v>
      </c>
      <c r="K663" s="2">
        <v>353</v>
      </c>
      <c r="L663" s="3">
        <f t="shared" si="138"/>
        <v>0.17964376590330788</v>
      </c>
      <c r="M663" s="2">
        <v>3014</v>
      </c>
      <c r="N663" s="2">
        <v>1839</v>
      </c>
      <c r="O663" s="32">
        <f t="shared" si="139"/>
        <v>1.6389342033713974</v>
      </c>
      <c r="P663" s="2">
        <v>191</v>
      </c>
      <c r="Q663" s="3">
        <f t="shared" si="130"/>
        <v>0.10386079390973355</v>
      </c>
      <c r="R663" s="2">
        <v>696</v>
      </c>
      <c r="S663" s="3">
        <f t="shared" si="131"/>
        <v>0.37846655791190864</v>
      </c>
      <c r="T663" s="2">
        <v>608</v>
      </c>
      <c r="U663" s="3">
        <f t="shared" si="132"/>
        <v>0.3306144643828168</v>
      </c>
      <c r="V663" s="2">
        <v>344</v>
      </c>
      <c r="W663" s="3">
        <f t="shared" si="133"/>
        <v>0.18705818379554107</v>
      </c>
    </row>
    <row r="664" spans="1:23" ht="12.75">
      <c r="A664" t="s">
        <v>661</v>
      </c>
      <c r="B664" s="2">
        <v>7576</v>
      </c>
      <c r="C664" s="2">
        <f t="shared" si="140"/>
        <v>4602</v>
      </c>
      <c r="D664" s="34">
        <f t="shared" si="134"/>
        <v>1.6462407648848327</v>
      </c>
      <c r="E664" s="2">
        <v>501</v>
      </c>
      <c r="F664" s="3">
        <f t="shared" si="135"/>
        <v>0.10886571056062581</v>
      </c>
      <c r="G664" s="2">
        <v>1658</v>
      </c>
      <c r="H664" s="3">
        <f t="shared" si="136"/>
        <v>0.36027813993915686</v>
      </c>
      <c r="I664" s="2">
        <v>1728</v>
      </c>
      <c r="J664" s="3">
        <f t="shared" si="137"/>
        <v>0.3754889178617992</v>
      </c>
      <c r="K664" s="2">
        <v>715</v>
      </c>
      <c r="L664" s="3">
        <f t="shared" si="138"/>
        <v>0.1553672316384181</v>
      </c>
      <c r="M664" s="2">
        <v>6875</v>
      </c>
      <c r="N664" s="2">
        <v>4337</v>
      </c>
      <c r="O664" s="32">
        <f t="shared" si="139"/>
        <v>1.5851971408807932</v>
      </c>
      <c r="P664" s="2">
        <v>531</v>
      </c>
      <c r="Q664" s="3">
        <f t="shared" si="130"/>
        <v>0.1224348628083929</v>
      </c>
      <c r="R664" s="2">
        <v>1679</v>
      </c>
      <c r="S664" s="3">
        <f t="shared" si="131"/>
        <v>0.38713396356928753</v>
      </c>
      <c r="T664" s="2">
        <v>1437</v>
      </c>
      <c r="U664" s="3">
        <f t="shared" si="132"/>
        <v>0.3313350242102836</v>
      </c>
      <c r="V664" s="2">
        <v>690</v>
      </c>
      <c r="W664" s="3">
        <f t="shared" si="133"/>
        <v>0.15909614941203598</v>
      </c>
    </row>
    <row r="665" spans="1:23" ht="12.75">
      <c r="A665" t="s">
        <v>662</v>
      </c>
      <c r="B665" s="33">
        <v>612</v>
      </c>
      <c r="C665" s="2">
        <f t="shared" si="140"/>
        <v>328</v>
      </c>
      <c r="D665" s="34">
        <f t="shared" si="134"/>
        <v>1.8658536585365855</v>
      </c>
      <c r="E665" s="2">
        <v>28</v>
      </c>
      <c r="F665" s="3">
        <f t="shared" si="135"/>
        <v>0.08536585365853659</v>
      </c>
      <c r="G665" s="2">
        <v>84</v>
      </c>
      <c r="H665" s="3">
        <f t="shared" si="136"/>
        <v>0.25609756097560976</v>
      </c>
      <c r="I665" s="2">
        <v>150</v>
      </c>
      <c r="J665" s="3">
        <f t="shared" si="137"/>
        <v>0.4573170731707317</v>
      </c>
      <c r="K665" s="2">
        <v>66</v>
      </c>
      <c r="L665" s="3">
        <f t="shared" si="138"/>
        <v>0.20121951219512196</v>
      </c>
      <c r="M665" s="2">
        <v>526</v>
      </c>
      <c r="N665" s="2">
        <v>325</v>
      </c>
      <c r="O665" s="32">
        <f t="shared" si="139"/>
        <v>1.6184615384615384</v>
      </c>
      <c r="P665" s="2">
        <v>42</v>
      </c>
      <c r="Q665" s="3">
        <f t="shared" si="130"/>
        <v>0.12923076923076923</v>
      </c>
      <c r="R665" s="2">
        <v>117</v>
      </c>
      <c r="S665" s="3">
        <f t="shared" si="131"/>
        <v>0.36</v>
      </c>
      <c r="T665" s="2">
        <v>111</v>
      </c>
      <c r="U665" s="3">
        <f t="shared" si="132"/>
        <v>0.3415384615384615</v>
      </c>
      <c r="V665" s="2">
        <v>55</v>
      </c>
      <c r="W665" s="3">
        <f t="shared" si="133"/>
        <v>0.16923076923076924</v>
      </c>
    </row>
    <row r="666" spans="1:23" ht="12.75">
      <c r="A666" t="s">
        <v>663</v>
      </c>
      <c r="B666" s="33">
        <v>58</v>
      </c>
      <c r="C666" s="2">
        <f t="shared" si="140"/>
        <v>24</v>
      </c>
      <c r="D666" s="34">
        <f t="shared" si="134"/>
        <v>2.4166666666666665</v>
      </c>
      <c r="E666" s="2">
        <v>0</v>
      </c>
      <c r="F666" s="3">
        <f t="shared" si="135"/>
        <v>0</v>
      </c>
      <c r="G666" s="2">
        <v>2</v>
      </c>
      <c r="H666" s="3">
        <f t="shared" si="136"/>
        <v>0.08333333333333333</v>
      </c>
      <c r="I666" s="2">
        <v>15</v>
      </c>
      <c r="J666" s="3">
        <f t="shared" si="137"/>
        <v>0.625</v>
      </c>
      <c r="K666" s="2">
        <v>7</v>
      </c>
      <c r="L666" s="3">
        <f t="shared" si="138"/>
        <v>0.2916666666666667</v>
      </c>
      <c r="M666" s="2">
        <v>62</v>
      </c>
      <c r="N666" s="2">
        <v>25</v>
      </c>
      <c r="O666" s="32">
        <f t="shared" si="139"/>
        <v>2.48</v>
      </c>
      <c r="P666" s="2">
        <v>0</v>
      </c>
      <c r="Q666" s="3">
        <f t="shared" si="130"/>
        <v>0</v>
      </c>
      <c r="R666" s="2">
        <v>0</v>
      </c>
      <c r="S666" s="3">
        <f t="shared" si="131"/>
        <v>0</v>
      </c>
      <c r="T666" s="2">
        <v>16</v>
      </c>
      <c r="U666" s="3">
        <f t="shared" si="132"/>
        <v>0.64</v>
      </c>
      <c r="V666" s="2">
        <v>9</v>
      </c>
      <c r="W666" s="3">
        <f t="shared" si="133"/>
        <v>0.36</v>
      </c>
    </row>
    <row r="667" spans="1:23" ht="12.75">
      <c r="A667" t="s">
        <v>664</v>
      </c>
      <c r="B667" s="33">
        <v>444</v>
      </c>
      <c r="C667" s="2">
        <f t="shared" si="140"/>
        <v>245</v>
      </c>
      <c r="D667" s="34">
        <f t="shared" si="134"/>
        <v>1.8122448979591836</v>
      </c>
      <c r="E667" s="2">
        <v>18</v>
      </c>
      <c r="F667" s="3">
        <f t="shared" si="135"/>
        <v>0.07346938775510205</v>
      </c>
      <c r="G667" s="2">
        <v>75</v>
      </c>
      <c r="H667" s="3">
        <f t="shared" si="136"/>
        <v>0.30612244897959184</v>
      </c>
      <c r="I667" s="2">
        <v>108</v>
      </c>
      <c r="J667" s="3">
        <f t="shared" si="137"/>
        <v>0.44081632653061226</v>
      </c>
      <c r="K667" s="2">
        <v>44</v>
      </c>
      <c r="L667" s="3">
        <f t="shared" si="138"/>
        <v>0.17959183673469387</v>
      </c>
      <c r="M667" s="2">
        <v>398</v>
      </c>
      <c r="N667" s="2">
        <v>217</v>
      </c>
      <c r="O667" s="32">
        <f t="shared" si="139"/>
        <v>1.8341013824884793</v>
      </c>
      <c r="P667" s="2">
        <v>13</v>
      </c>
      <c r="Q667" s="3">
        <f t="shared" si="130"/>
        <v>0.059907834101382486</v>
      </c>
      <c r="R667" s="2">
        <v>78</v>
      </c>
      <c r="S667" s="3">
        <f t="shared" si="131"/>
        <v>0.35944700460829493</v>
      </c>
      <c r="T667" s="2">
        <v>75</v>
      </c>
      <c r="U667" s="3">
        <f t="shared" si="132"/>
        <v>0.3456221198156682</v>
      </c>
      <c r="V667" s="2">
        <v>51</v>
      </c>
      <c r="W667" s="3">
        <f t="shared" si="133"/>
        <v>0.2350230414746544</v>
      </c>
    </row>
    <row r="668" spans="1:23" ht="12.75">
      <c r="A668" t="s">
        <v>665</v>
      </c>
      <c r="B668" s="33">
        <v>82</v>
      </c>
      <c r="C668" s="2">
        <f t="shared" si="140"/>
        <v>53</v>
      </c>
      <c r="D668" s="34">
        <f t="shared" si="134"/>
        <v>1.5471698113207548</v>
      </c>
      <c r="E668" s="2">
        <v>7</v>
      </c>
      <c r="F668" s="3">
        <f t="shared" si="135"/>
        <v>0.1320754716981132</v>
      </c>
      <c r="G668" s="2">
        <v>27</v>
      </c>
      <c r="H668" s="3">
        <f t="shared" si="136"/>
        <v>0.5094339622641509</v>
      </c>
      <c r="I668" s="2">
        <v>8</v>
      </c>
      <c r="J668" s="3">
        <f t="shared" si="137"/>
        <v>0.1509433962264151</v>
      </c>
      <c r="K668" s="2">
        <v>11</v>
      </c>
      <c r="L668" s="3">
        <f t="shared" si="138"/>
        <v>0.20754716981132076</v>
      </c>
      <c r="M668" s="2">
        <v>77</v>
      </c>
      <c r="N668" s="2">
        <v>58</v>
      </c>
      <c r="O668" s="32">
        <f t="shared" si="139"/>
        <v>1.3275862068965518</v>
      </c>
      <c r="P668" s="2">
        <v>12</v>
      </c>
      <c r="Q668" s="3">
        <f t="shared" si="130"/>
        <v>0.20689655172413793</v>
      </c>
      <c r="R668" s="2">
        <v>18</v>
      </c>
      <c r="S668" s="3">
        <f t="shared" si="131"/>
        <v>0.3103448275862069</v>
      </c>
      <c r="T668" s="2">
        <v>25</v>
      </c>
      <c r="U668" s="3">
        <f t="shared" si="132"/>
        <v>0.43103448275862066</v>
      </c>
      <c r="V668" s="2">
        <v>3</v>
      </c>
      <c r="W668" s="3">
        <f t="shared" si="133"/>
        <v>0.05172413793103448</v>
      </c>
    </row>
    <row r="669" spans="1:23" ht="12.75">
      <c r="A669" t="s">
        <v>666</v>
      </c>
      <c r="B669" s="33">
        <v>39</v>
      </c>
      <c r="C669" s="2">
        <f t="shared" si="140"/>
        <v>22</v>
      </c>
      <c r="D669" s="34">
        <f t="shared" si="134"/>
        <v>1.7727272727272727</v>
      </c>
      <c r="E669" s="2">
        <v>4</v>
      </c>
      <c r="F669" s="3">
        <f t="shared" si="135"/>
        <v>0.18181818181818182</v>
      </c>
      <c r="G669" s="2">
        <v>4</v>
      </c>
      <c r="H669" s="3">
        <f t="shared" si="136"/>
        <v>0.18181818181818182</v>
      </c>
      <c r="I669" s="2">
        <v>9</v>
      </c>
      <c r="J669" s="3">
        <f t="shared" si="137"/>
        <v>0.4090909090909091</v>
      </c>
      <c r="K669" s="2">
        <v>5</v>
      </c>
      <c r="L669" s="3">
        <f t="shared" si="138"/>
        <v>0.22727272727272727</v>
      </c>
      <c r="M669" s="2">
        <v>57</v>
      </c>
      <c r="N669" s="2">
        <v>30</v>
      </c>
      <c r="O669" s="32">
        <f t="shared" si="139"/>
        <v>1.9</v>
      </c>
      <c r="P669" s="2">
        <v>0</v>
      </c>
      <c r="Q669" s="3">
        <f t="shared" si="130"/>
        <v>0</v>
      </c>
      <c r="R669" s="2">
        <v>12</v>
      </c>
      <c r="S669" s="3">
        <f t="shared" si="131"/>
        <v>0.4</v>
      </c>
      <c r="T669" s="2">
        <v>11</v>
      </c>
      <c r="U669" s="3">
        <f t="shared" si="132"/>
        <v>0.36666666666666664</v>
      </c>
      <c r="V669" s="2">
        <v>7</v>
      </c>
      <c r="W669" s="3">
        <f t="shared" si="133"/>
        <v>0.23333333333333334</v>
      </c>
    </row>
    <row r="670" spans="1:23" ht="12.75">
      <c r="A670" t="s">
        <v>667</v>
      </c>
      <c r="B670" s="2">
        <v>17271</v>
      </c>
      <c r="C670" s="2">
        <f t="shared" si="140"/>
        <v>10330</v>
      </c>
      <c r="D670" s="34">
        <f t="shared" si="134"/>
        <v>1.6719264278799613</v>
      </c>
      <c r="E670" s="2">
        <v>963</v>
      </c>
      <c r="F670" s="3">
        <f t="shared" si="135"/>
        <v>0.09322362052274927</v>
      </c>
      <c r="G670" s="2">
        <v>3864</v>
      </c>
      <c r="H670" s="3">
        <f t="shared" si="136"/>
        <v>0.37405614714424007</v>
      </c>
      <c r="I670" s="2">
        <v>3776</v>
      </c>
      <c r="J670" s="3">
        <f t="shared" si="137"/>
        <v>0.3655372700871249</v>
      </c>
      <c r="K670" s="2">
        <v>1727</v>
      </c>
      <c r="L670" s="3">
        <f t="shared" si="138"/>
        <v>0.16718296224588577</v>
      </c>
      <c r="M670" s="2">
        <v>16525</v>
      </c>
      <c r="N670" s="2">
        <v>10280</v>
      </c>
      <c r="O670" s="32">
        <f t="shared" si="139"/>
        <v>1.607490272373541</v>
      </c>
      <c r="P670" s="2">
        <v>1167</v>
      </c>
      <c r="Q670" s="3">
        <f t="shared" si="130"/>
        <v>0.11352140077821012</v>
      </c>
      <c r="R670" s="2">
        <v>3817</v>
      </c>
      <c r="S670" s="3">
        <f t="shared" si="131"/>
        <v>0.3713035019455253</v>
      </c>
      <c r="T670" s="2">
        <v>3640</v>
      </c>
      <c r="U670" s="3">
        <f t="shared" si="132"/>
        <v>0.3540856031128405</v>
      </c>
      <c r="V670" s="2">
        <v>1656</v>
      </c>
      <c r="W670" s="3">
        <f t="shared" si="133"/>
        <v>0.16108949416342414</v>
      </c>
    </row>
    <row r="671" spans="1:23" ht="12.75">
      <c r="A671" t="s">
        <v>668</v>
      </c>
      <c r="B671" s="33">
        <v>32</v>
      </c>
      <c r="C671" s="2">
        <f t="shared" si="140"/>
        <v>19</v>
      </c>
      <c r="D671" s="34">
        <f t="shared" si="134"/>
        <v>1.6842105263157894</v>
      </c>
      <c r="E671" s="2">
        <v>2</v>
      </c>
      <c r="F671" s="3">
        <f t="shared" si="135"/>
        <v>0.10526315789473684</v>
      </c>
      <c r="G671" s="2">
        <v>6</v>
      </c>
      <c r="H671" s="3">
        <f t="shared" si="136"/>
        <v>0.3157894736842105</v>
      </c>
      <c r="I671" s="2">
        <v>7</v>
      </c>
      <c r="J671" s="3">
        <f t="shared" si="137"/>
        <v>0.3684210526315789</v>
      </c>
      <c r="K671" s="2">
        <v>4</v>
      </c>
      <c r="L671" s="3">
        <f t="shared" si="138"/>
        <v>0.21052631578947367</v>
      </c>
      <c r="M671" s="2">
        <v>22</v>
      </c>
      <c r="N671" s="2">
        <v>12</v>
      </c>
      <c r="O671" s="32">
        <f t="shared" si="139"/>
        <v>1.8333333333333333</v>
      </c>
      <c r="P671" s="2">
        <v>0</v>
      </c>
      <c r="Q671" s="3">
        <f t="shared" si="130"/>
        <v>0</v>
      </c>
      <c r="R671" s="2">
        <v>8</v>
      </c>
      <c r="S671" s="3">
        <f t="shared" si="131"/>
        <v>0.6666666666666666</v>
      </c>
      <c r="T671" s="2">
        <v>0</v>
      </c>
      <c r="U671" s="3">
        <f t="shared" si="132"/>
        <v>0</v>
      </c>
      <c r="V671" s="2">
        <v>4</v>
      </c>
      <c r="W671" s="3">
        <f t="shared" si="133"/>
        <v>0.3333333333333333</v>
      </c>
    </row>
    <row r="672" spans="1:23" ht="12.75">
      <c r="A672" t="s">
        <v>669</v>
      </c>
      <c r="B672" s="33">
        <v>581</v>
      </c>
      <c r="C672" s="2">
        <f t="shared" si="140"/>
        <v>272</v>
      </c>
      <c r="D672" s="34">
        <f t="shared" si="134"/>
        <v>2.136029411764706</v>
      </c>
      <c r="E672" s="2">
        <v>14</v>
      </c>
      <c r="F672" s="3">
        <f t="shared" si="135"/>
        <v>0.051470588235294115</v>
      </c>
      <c r="G672" s="2">
        <v>75</v>
      </c>
      <c r="H672" s="3">
        <f t="shared" si="136"/>
        <v>0.2757352941176471</v>
      </c>
      <c r="I672" s="2">
        <v>99</v>
      </c>
      <c r="J672" s="3">
        <f t="shared" si="137"/>
        <v>0.3639705882352941</v>
      </c>
      <c r="K672" s="2">
        <v>84</v>
      </c>
      <c r="L672" s="3">
        <f t="shared" si="138"/>
        <v>0.3088235294117647</v>
      </c>
      <c r="M672" s="2">
        <v>533</v>
      </c>
      <c r="N672" s="2">
        <v>258</v>
      </c>
      <c r="O672" s="32">
        <f t="shared" si="139"/>
        <v>2.065891472868217</v>
      </c>
      <c r="P672" s="2">
        <v>28</v>
      </c>
      <c r="Q672" s="3">
        <f t="shared" si="130"/>
        <v>0.10852713178294573</v>
      </c>
      <c r="R672" s="2">
        <v>61</v>
      </c>
      <c r="S672" s="3">
        <f t="shared" si="131"/>
        <v>0.2364341085271318</v>
      </c>
      <c r="T672" s="2">
        <v>98</v>
      </c>
      <c r="U672" s="3">
        <f t="shared" si="132"/>
        <v>0.3798449612403101</v>
      </c>
      <c r="V672" s="2">
        <v>71</v>
      </c>
      <c r="W672" s="3">
        <f t="shared" si="133"/>
        <v>0.2751937984496124</v>
      </c>
    </row>
    <row r="673" spans="1:23" ht="12.75">
      <c r="A673" t="s">
        <v>670</v>
      </c>
      <c r="B673" s="33">
        <v>446</v>
      </c>
      <c r="C673" s="2">
        <f t="shared" si="140"/>
        <v>231</v>
      </c>
      <c r="D673" s="34">
        <f t="shared" si="134"/>
        <v>1.9307359307359306</v>
      </c>
      <c r="E673" s="2">
        <v>22</v>
      </c>
      <c r="F673" s="3">
        <f t="shared" si="135"/>
        <v>0.09523809523809523</v>
      </c>
      <c r="G673" s="2">
        <v>72</v>
      </c>
      <c r="H673" s="3">
        <f t="shared" si="136"/>
        <v>0.3116883116883117</v>
      </c>
      <c r="I673" s="2">
        <v>67</v>
      </c>
      <c r="J673" s="3">
        <f t="shared" si="137"/>
        <v>0.29004329004329005</v>
      </c>
      <c r="K673" s="2">
        <v>70</v>
      </c>
      <c r="L673" s="3">
        <f t="shared" si="138"/>
        <v>0.30303030303030304</v>
      </c>
      <c r="M673" s="2">
        <v>449</v>
      </c>
      <c r="N673" s="2">
        <v>250</v>
      </c>
      <c r="O673" s="32">
        <f t="shared" si="139"/>
        <v>1.796</v>
      </c>
      <c r="P673" s="2">
        <v>20</v>
      </c>
      <c r="Q673" s="3">
        <f aca="true" t="shared" si="141" ref="Q673:Q736">P673/N673</f>
        <v>0.08</v>
      </c>
      <c r="R673" s="2">
        <v>87</v>
      </c>
      <c r="S673" s="3">
        <f aca="true" t="shared" si="142" ref="S673:S736">R673/N673</f>
        <v>0.348</v>
      </c>
      <c r="T673" s="2">
        <v>85</v>
      </c>
      <c r="U673" s="3">
        <f aca="true" t="shared" si="143" ref="U673:U736">T673/N673</f>
        <v>0.34</v>
      </c>
      <c r="V673" s="2">
        <v>58</v>
      </c>
      <c r="W673" s="3">
        <f aca="true" t="shared" si="144" ref="W673:W736">V673/N673</f>
        <v>0.232</v>
      </c>
    </row>
    <row r="674" spans="1:23" ht="12.75">
      <c r="A674" t="s">
        <v>671</v>
      </c>
      <c r="B674" s="33">
        <v>121</v>
      </c>
      <c r="C674" s="2">
        <f t="shared" si="140"/>
        <v>51</v>
      </c>
      <c r="D674" s="34">
        <f t="shared" si="134"/>
        <v>2.372549019607843</v>
      </c>
      <c r="E674" s="2">
        <v>0</v>
      </c>
      <c r="F674" s="3">
        <f t="shared" si="135"/>
        <v>0</v>
      </c>
      <c r="G674" s="2">
        <v>10</v>
      </c>
      <c r="H674" s="3">
        <f t="shared" si="136"/>
        <v>0.19607843137254902</v>
      </c>
      <c r="I674" s="2">
        <v>24</v>
      </c>
      <c r="J674" s="3">
        <f t="shared" si="137"/>
        <v>0.47058823529411764</v>
      </c>
      <c r="K674" s="2">
        <v>17</v>
      </c>
      <c r="L674" s="3">
        <f t="shared" si="138"/>
        <v>0.3333333333333333</v>
      </c>
      <c r="M674" s="2">
        <v>74</v>
      </c>
      <c r="N674" s="2">
        <v>41</v>
      </c>
      <c r="O674" s="32">
        <f t="shared" si="139"/>
        <v>1.8048780487804879</v>
      </c>
      <c r="P674" s="2">
        <v>0</v>
      </c>
      <c r="Q674" s="3">
        <f t="shared" si="141"/>
        <v>0</v>
      </c>
      <c r="R674" s="2">
        <v>11</v>
      </c>
      <c r="S674" s="3">
        <f t="shared" si="142"/>
        <v>0.2682926829268293</v>
      </c>
      <c r="T674" s="2">
        <v>27</v>
      </c>
      <c r="U674" s="3">
        <f t="shared" si="143"/>
        <v>0.6585365853658537</v>
      </c>
      <c r="V674" s="2">
        <v>3</v>
      </c>
      <c r="W674" s="3">
        <f t="shared" si="144"/>
        <v>0.07317073170731707</v>
      </c>
    </row>
    <row r="675" spans="1:23" ht="12.75">
      <c r="A675" t="s">
        <v>672</v>
      </c>
      <c r="B675" s="33">
        <v>394</v>
      </c>
      <c r="C675" s="2">
        <f t="shared" si="140"/>
        <v>196</v>
      </c>
      <c r="D675" s="34">
        <f t="shared" si="134"/>
        <v>2.010204081632653</v>
      </c>
      <c r="E675" s="2">
        <v>6</v>
      </c>
      <c r="F675" s="3">
        <f t="shared" si="135"/>
        <v>0.030612244897959183</v>
      </c>
      <c r="G675" s="2">
        <v>46</v>
      </c>
      <c r="H675" s="3">
        <f t="shared" si="136"/>
        <v>0.23469387755102042</v>
      </c>
      <c r="I675" s="2">
        <v>92</v>
      </c>
      <c r="J675" s="3">
        <f t="shared" si="137"/>
        <v>0.46938775510204084</v>
      </c>
      <c r="K675" s="2">
        <v>52</v>
      </c>
      <c r="L675" s="3">
        <f t="shared" si="138"/>
        <v>0.2653061224489796</v>
      </c>
      <c r="M675" s="2">
        <v>401</v>
      </c>
      <c r="N675" s="2">
        <v>195</v>
      </c>
      <c r="O675" s="32">
        <f t="shared" si="139"/>
        <v>2.056410256410256</v>
      </c>
      <c r="P675" s="2">
        <v>16</v>
      </c>
      <c r="Q675" s="3">
        <f t="shared" si="141"/>
        <v>0.08205128205128205</v>
      </c>
      <c r="R675" s="2">
        <v>44</v>
      </c>
      <c r="S675" s="3">
        <f t="shared" si="142"/>
        <v>0.22564102564102564</v>
      </c>
      <c r="T675" s="2">
        <v>75</v>
      </c>
      <c r="U675" s="3">
        <f t="shared" si="143"/>
        <v>0.38461538461538464</v>
      </c>
      <c r="V675" s="2">
        <v>60</v>
      </c>
      <c r="W675" s="3">
        <f t="shared" si="144"/>
        <v>0.3076923076923077</v>
      </c>
    </row>
    <row r="676" spans="1:23" ht="12.75">
      <c r="A676" t="s">
        <v>673</v>
      </c>
      <c r="B676" s="33">
        <v>169</v>
      </c>
      <c r="C676" s="2">
        <f t="shared" si="140"/>
        <v>102</v>
      </c>
      <c r="D676" s="34">
        <f t="shared" si="134"/>
        <v>1.6568627450980393</v>
      </c>
      <c r="E676" s="2">
        <v>7</v>
      </c>
      <c r="F676" s="3">
        <f t="shared" si="135"/>
        <v>0.06862745098039216</v>
      </c>
      <c r="G676" s="2">
        <v>39</v>
      </c>
      <c r="H676" s="3">
        <f t="shared" si="136"/>
        <v>0.38235294117647056</v>
      </c>
      <c r="I676" s="2">
        <v>43</v>
      </c>
      <c r="J676" s="3">
        <f t="shared" si="137"/>
        <v>0.4215686274509804</v>
      </c>
      <c r="K676" s="2">
        <v>13</v>
      </c>
      <c r="L676" s="3">
        <f t="shared" si="138"/>
        <v>0.12745098039215685</v>
      </c>
      <c r="M676" s="2">
        <v>165</v>
      </c>
      <c r="N676" s="2">
        <v>97</v>
      </c>
      <c r="O676" s="32">
        <f t="shared" si="139"/>
        <v>1.7010309278350515</v>
      </c>
      <c r="P676" s="2">
        <v>7</v>
      </c>
      <c r="Q676" s="3">
        <f t="shared" si="141"/>
        <v>0.07216494845360824</v>
      </c>
      <c r="R676" s="2">
        <v>42</v>
      </c>
      <c r="S676" s="3">
        <f t="shared" si="142"/>
        <v>0.4329896907216495</v>
      </c>
      <c r="T676" s="2">
        <v>25</v>
      </c>
      <c r="U676" s="3">
        <f t="shared" si="143"/>
        <v>0.25773195876288657</v>
      </c>
      <c r="V676" s="2">
        <v>23</v>
      </c>
      <c r="W676" s="3">
        <f t="shared" si="144"/>
        <v>0.23711340206185566</v>
      </c>
    </row>
    <row r="677" spans="1:23" ht="12.75">
      <c r="A677" t="s">
        <v>674</v>
      </c>
      <c r="B677" s="33">
        <v>150</v>
      </c>
      <c r="C677" s="2">
        <f t="shared" si="140"/>
        <v>105</v>
      </c>
      <c r="D677" s="34">
        <f t="shared" si="134"/>
        <v>1.4285714285714286</v>
      </c>
      <c r="E677" s="2">
        <v>12</v>
      </c>
      <c r="F677" s="3">
        <f t="shared" si="135"/>
        <v>0.11428571428571428</v>
      </c>
      <c r="G677" s="2">
        <v>41</v>
      </c>
      <c r="H677" s="3">
        <f t="shared" si="136"/>
        <v>0.3904761904761905</v>
      </c>
      <c r="I677" s="2">
        <v>47</v>
      </c>
      <c r="J677" s="3">
        <f t="shared" si="137"/>
        <v>0.44761904761904764</v>
      </c>
      <c r="K677" s="2">
        <v>5</v>
      </c>
      <c r="L677" s="3">
        <f t="shared" si="138"/>
        <v>0.047619047619047616</v>
      </c>
      <c r="M677" s="2">
        <v>162</v>
      </c>
      <c r="N677" s="2">
        <v>100</v>
      </c>
      <c r="O677" s="32">
        <f t="shared" si="139"/>
        <v>1.62</v>
      </c>
      <c r="P677" s="2">
        <v>9</v>
      </c>
      <c r="Q677" s="3">
        <f t="shared" si="141"/>
        <v>0.09</v>
      </c>
      <c r="R677" s="2">
        <v>37</v>
      </c>
      <c r="S677" s="3">
        <f t="shared" si="142"/>
        <v>0.37</v>
      </c>
      <c r="T677" s="2">
        <v>39</v>
      </c>
      <c r="U677" s="3">
        <f t="shared" si="143"/>
        <v>0.39</v>
      </c>
      <c r="V677" s="2">
        <v>15</v>
      </c>
      <c r="W677" s="3">
        <f t="shared" si="144"/>
        <v>0.15</v>
      </c>
    </row>
    <row r="678" spans="1:23" ht="12.75">
      <c r="A678" t="s">
        <v>675</v>
      </c>
      <c r="B678" s="33">
        <v>528</v>
      </c>
      <c r="C678" s="2">
        <f t="shared" si="140"/>
        <v>250</v>
      </c>
      <c r="D678" s="34">
        <f t="shared" si="134"/>
        <v>2.112</v>
      </c>
      <c r="E678" s="2">
        <v>10</v>
      </c>
      <c r="F678" s="3">
        <f t="shared" si="135"/>
        <v>0.04</v>
      </c>
      <c r="G678" s="2">
        <v>46</v>
      </c>
      <c r="H678" s="3">
        <f t="shared" si="136"/>
        <v>0.184</v>
      </c>
      <c r="I678" s="2">
        <v>132</v>
      </c>
      <c r="J678" s="3">
        <f t="shared" si="137"/>
        <v>0.528</v>
      </c>
      <c r="K678" s="2">
        <v>62</v>
      </c>
      <c r="L678" s="3">
        <f t="shared" si="138"/>
        <v>0.248</v>
      </c>
      <c r="M678" s="2">
        <v>431</v>
      </c>
      <c r="N678" s="2">
        <v>191</v>
      </c>
      <c r="O678" s="32">
        <f t="shared" si="139"/>
        <v>2.256544502617801</v>
      </c>
      <c r="P678" s="2">
        <v>7</v>
      </c>
      <c r="Q678" s="3">
        <f t="shared" si="141"/>
        <v>0.03664921465968586</v>
      </c>
      <c r="R678" s="2">
        <v>41</v>
      </c>
      <c r="S678" s="3">
        <f t="shared" si="142"/>
        <v>0.21465968586387435</v>
      </c>
      <c r="T678" s="2">
        <v>70</v>
      </c>
      <c r="U678" s="3">
        <f t="shared" si="143"/>
        <v>0.36649214659685864</v>
      </c>
      <c r="V678" s="2">
        <v>73</v>
      </c>
      <c r="W678" s="3">
        <f t="shared" si="144"/>
        <v>0.38219895287958117</v>
      </c>
    </row>
    <row r="679" spans="1:23" ht="12.75">
      <c r="A679" t="s">
        <v>676</v>
      </c>
      <c r="B679" s="33">
        <v>166</v>
      </c>
      <c r="C679" s="2">
        <f t="shared" si="140"/>
        <v>92</v>
      </c>
      <c r="D679" s="34">
        <f t="shared" si="134"/>
        <v>1.8043478260869565</v>
      </c>
      <c r="E679" s="2">
        <v>2</v>
      </c>
      <c r="F679" s="3">
        <f t="shared" si="135"/>
        <v>0.021739130434782608</v>
      </c>
      <c r="G679" s="2">
        <v>34</v>
      </c>
      <c r="H679" s="3">
        <f t="shared" si="136"/>
        <v>0.3695652173913043</v>
      </c>
      <c r="I679" s="2">
        <v>41</v>
      </c>
      <c r="J679" s="3">
        <f t="shared" si="137"/>
        <v>0.44565217391304346</v>
      </c>
      <c r="K679" s="2">
        <v>15</v>
      </c>
      <c r="L679" s="3">
        <f t="shared" si="138"/>
        <v>0.16304347826086957</v>
      </c>
      <c r="M679" s="2">
        <v>151</v>
      </c>
      <c r="N679" s="2">
        <v>90</v>
      </c>
      <c r="O679" s="32">
        <f t="shared" si="139"/>
        <v>1.6777777777777778</v>
      </c>
      <c r="P679" s="2">
        <v>12</v>
      </c>
      <c r="Q679" s="3">
        <f t="shared" si="141"/>
        <v>0.13333333333333333</v>
      </c>
      <c r="R679" s="2">
        <v>30</v>
      </c>
      <c r="S679" s="3">
        <f t="shared" si="142"/>
        <v>0.3333333333333333</v>
      </c>
      <c r="T679" s="2">
        <v>31</v>
      </c>
      <c r="U679" s="3">
        <f t="shared" si="143"/>
        <v>0.34444444444444444</v>
      </c>
      <c r="V679" s="2">
        <v>17</v>
      </c>
      <c r="W679" s="3">
        <f t="shared" si="144"/>
        <v>0.18888888888888888</v>
      </c>
    </row>
    <row r="680" spans="1:23" ht="12.75">
      <c r="A680" t="s">
        <v>677</v>
      </c>
      <c r="B680" s="33">
        <v>827</v>
      </c>
      <c r="C680" s="2">
        <f t="shared" si="140"/>
        <v>475</v>
      </c>
      <c r="D680" s="34">
        <f t="shared" si="134"/>
        <v>1.7410526315789474</v>
      </c>
      <c r="E680" s="2">
        <v>30</v>
      </c>
      <c r="F680" s="3">
        <f t="shared" si="135"/>
        <v>0.06315789473684211</v>
      </c>
      <c r="G680" s="2">
        <v>181</v>
      </c>
      <c r="H680" s="3">
        <f t="shared" si="136"/>
        <v>0.38105263157894737</v>
      </c>
      <c r="I680" s="2">
        <v>168</v>
      </c>
      <c r="J680" s="3">
        <f t="shared" si="137"/>
        <v>0.35368421052631577</v>
      </c>
      <c r="K680" s="2">
        <v>96</v>
      </c>
      <c r="L680" s="3">
        <f t="shared" si="138"/>
        <v>0.20210526315789473</v>
      </c>
      <c r="M680" s="2">
        <v>770</v>
      </c>
      <c r="N680" s="2">
        <v>451</v>
      </c>
      <c r="O680" s="32">
        <f t="shared" si="139"/>
        <v>1.7073170731707317</v>
      </c>
      <c r="P680" s="2">
        <v>28</v>
      </c>
      <c r="Q680" s="3">
        <f t="shared" si="141"/>
        <v>0.06208425720620843</v>
      </c>
      <c r="R680" s="2">
        <v>172</v>
      </c>
      <c r="S680" s="3">
        <f t="shared" si="142"/>
        <v>0.38137472283813745</v>
      </c>
      <c r="T680" s="2">
        <v>181</v>
      </c>
      <c r="U680" s="3">
        <f t="shared" si="143"/>
        <v>0.401330376940133</v>
      </c>
      <c r="V680" s="2">
        <v>70</v>
      </c>
      <c r="W680" s="3">
        <f t="shared" si="144"/>
        <v>0.15521064301552107</v>
      </c>
    </row>
    <row r="681" spans="1:23" ht="12.75">
      <c r="A681" t="s">
        <v>678</v>
      </c>
      <c r="B681" s="33">
        <v>105</v>
      </c>
      <c r="C681" s="2">
        <f t="shared" si="140"/>
        <v>55</v>
      </c>
      <c r="D681" s="34">
        <f t="shared" si="134"/>
        <v>1.9090909090909092</v>
      </c>
      <c r="E681" s="2">
        <v>0</v>
      </c>
      <c r="F681" s="3">
        <f t="shared" si="135"/>
        <v>0</v>
      </c>
      <c r="G681" s="2">
        <v>19</v>
      </c>
      <c r="H681" s="3">
        <f t="shared" si="136"/>
        <v>0.34545454545454546</v>
      </c>
      <c r="I681" s="2">
        <v>24</v>
      </c>
      <c r="J681" s="3">
        <f t="shared" si="137"/>
        <v>0.43636363636363634</v>
      </c>
      <c r="K681" s="2">
        <v>12</v>
      </c>
      <c r="L681" s="3">
        <f t="shared" si="138"/>
        <v>0.21818181818181817</v>
      </c>
      <c r="M681" s="2">
        <v>116</v>
      </c>
      <c r="N681" s="2">
        <v>56</v>
      </c>
      <c r="O681" s="32">
        <f t="shared" si="139"/>
        <v>2.0714285714285716</v>
      </c>
      <c r="P681" s="2">
        <v>0</v>
      </c>
      <c r="Q681" s="3">
        <f t="shared" si="141"/>
        <v>0</v>
      </c>
      <c r="R681" s="2">
        <v>16</v>
      </c>
      <c r="S681" s="3">
        <f t="shared" si="142"/>
        <v>0.2857142857142857</v>
      </c>
      <c r="T681" s="2">
        <v>28</v>
      </c>
      <c r="U681" s="3">
        <f t="shared" si="143"/>
        <v>0.5</v>
      </c>
      <c r="V681" s="2">
        <v>12</v>
      </c>
      <c r="W681" s="3">
        <f t="shared" si="144"/>
        <v>0.21428571428571427</v>
      </c>
    </row>
    <row r="682" spans="1:23" ht="12.75">
      <c r="A682" t="s">
        <v>679</v>
      </c>
      <c r="B682" s="2">
        <v>1517</v>
      </c>
      <c r="C682" s="2">
        <f t="shared" si="140"/>
        <v>810</v>
      </c>
      <c r="D682" s="34">
        <f t="shared" si="134"/>
        <v>1.8728395061728396</v>
      </c>
      <c r="E682" s="2">
        <v>61</v>
      </c>
      <c r="F682" s="3">
        <f t="shared" si="135"/>
        <v>0.07530864197530865</v>
      </c>
      <c r="G682" s="2">
        <v>273</v>
      </c>
      <c r="H682" s="3">
        <f t="shared" si="136"/>
        <v>0.337037037037037</v>
      </c>
      <c r="I682" s="2">
        <v>285</v>
      </c>
      <c r="J682" s="3">
        <f t="shared" si="137"/>
        <v>0.35185185185185186</v>
      </c>
      <c r="K682" s="2">
        <v>191</v>
      </c>
      <c r="L682" s="3">
        <f t="shared" si="138"/>
        <v>0.23580246913580247</v>
      </c>
      <c r="M682" s="2">
        <v>1352</v>
      </c>
      <c r="N682" s="2">
        <v>761</v>
      </c>
      <c r="O682" s="32">
        <f t="shared" si="139"/>
        <v>1.7766097240473062</v>
      </c>
      <c r="P682" s="2">
        <v>59</v>
      </c>
      <c r="Q682" s="3">
        <f t="shared" si="141"/>
        <v>0.07752956636005257</v>
      </c>
      <c r="R682" s="2">
        <v>273</v>
      </c>
      <c r="S682" s="3">
        <f t="shared" si="142"/>
        <v>0.3587385019710907</v>
      </c>
      <c r="T682" s="2">
        <v>286</v>
      </c>
      <c r="U682" s="3">
        <f t="shared" si="143"/>
        <v>0.37582128777923784</v>
      </c>
      <c r="V682" s="2">
        <v>143</v>
      </c>
      <c r="W682" s="3">
        <f t="shared" si="144"/>
        <v>0.18791064388961892</v>
      </c>
    </row>
    <row r="683" spans="1:23" ht="12.75">
      <c r="A683" t="s">
        <v>680</v>
      </c>
      <c r="B683" s="2">
        <v>1612</v>
      </c>
      <c r="C683" s="2">
        <f t="shared" si="140"/>
        <v>784</v>
      </c>
      <c r="D683" s="34">
        <f t="shared" si="134"/>
        <v>2.056122448979592</v>
      </c>
      <c r="E683" s="2">
        <v>8</v>
      </c>
      <c r="F683" s="3">
        <f t="shared" si="135"/>
        <v>0.01020408163265306</v>
      </c>
      <c r="G683" s="2">
        <v>170</v>
      </c>
      <c r="H683" s="3">
        <f t="shared" si="136"/>
        <v>0.21683673469387754</v>
      </c>
      <c r="I683" s="2">
        <v>398</v>
      </c>
      <c r="J683" s="3">
        <f t="shared" si="137"/>
        <v>0.5076530612244898</v>
      </c>
      <c r="K683" s="2">
        <v>208</v>
      </c>
      <c r="L683" s="3">
        <f t="shared" si="138"/>
        <v>0.2653061224489796</v>
      </c>
      <c r="M683" s="2">
        <v>1406</v>
      </c>
      <c r="N683" s="2">
        <v>699</v>
      </c>
      <c r="O683" s="32">
        <f t="shared" si="139"/>
        <v>2.011444921316166</v>
      </c>
      <c r="P683" s="2">
        <v>26</v>
      </c>
      <c r="Q683" s="3">
        <f t="shared" si="141"/>
        <v>0.03719599427753934</v>
      </c>
      <c r="R683" s="2">
        <v>139</v>
      </c>
      <c r="S683" s="3">
        <f t="shared" si="142"/>
        <v>0.1988555078683834</v>
      </c>
      <c r="T683" s="2">
        <v>374</v>
      </c>
      <c r="U683" s="3">
        <f t="shared" si="143"/>
        <v>0.5350500715307582</v>
      </c>
      <c r="V683" s="2">
        <v>160</v>
      </c>
      <c r="W683" s="3">
        <f t="shared" si="144"/>
        <v>0.22889842632331903</v>
      </c>
    </row>
    <row r="684" spans="1:23" ht="12.75">
      <c r="A684" t="s">
        <v>681</v>
      </c>
      <c r="B684" s="33">
        <v>182</v>
      </c>
      <c r="C684" s="2">
        <f t="shared" si="140"/>
        <v>94</v>
      </c>
      <c r="D684" s="34">
        <f t="shared" si="134"/>
        <v>1.9361702127659575</v>
      </c>
      <c r="E684" s="2">
        <v>4</v>
      </c>
      <c r="F684" s="3">
        <f t="shared" si="135"/>
        <v>0.0425531914893617</v>
      </c>
      <c r="G684" s="2">
        <v>26</v>
      </c>
      <c r="H684" s="3">
        <f t="shared" si="136"/>
        <v>0.2765957446808511</v>
      </c>
      <c r="I684" s="2">
        <v>40</v>
      </c>
      <c r="J684" s="3">
        <f t="shared" si="137"/>
        <v>0.425531914893617</v>
      </c>
      <c r="K684" s="2">
        <v>24</v>
      </c>
      <c r="L684" s="3">
        <f t="shared" si="138"/>
        <v>0.2553191489361702</v>
      </c>
      <c r="M684" s="2">
        <v>157</v>
      </c>
      <c r="N684" s="2">
        <v>85</v>
      </c>
      <c r="O684" s="32">
        <f t="shared" si="139"/>
        <v>1.8470588235294119</v>
      </c>
      <c r="P684" s="2">
        <v>6</v>
      </c>
      <c r="Q684" s="3">
        <f t="shared" si="141"/>
        <v>0.07058823529411765</v>
      </c>
      <c r="R684" s="2">
        <v>28</v>
      </c>
      <c r="S684" s="3">
        <f t="shared" si="142"/>
        <v>0.32941176470588235</v>
      </c>
      <c r="T684" s="2">
        <v>30</v>
      </c>
      <c r="U684" s="3">
        <f t="shared" si="143"/>
        <v>0.35294117647058826</v>
      </c>
      <c r="V684" s="2">
        <v>21</v>
      </c>
      <c r="W684" s="3">
        <f t="shared" si="144"/>
        <v>0.24705882352941178</v>
      </c>
    </row>
    <row r="685" spans="1:23" ht="12.75">
      <c r="A685" t="s">
        <v>682</v>
      </c>
      <c r="B685" s="33">
        <v>216</v>
      </c>
      <c r="C685" s="2">
        <f t="shared" si="140"/>
        <v>119</v>
      </c>
      <c r="D685" s="34">
        <f t="shared" si="134"/>
        <v>1.815126050420168</v>
      </c>
      <c r="E685" s="2">
        <v>5</v>
      </c>
      <c r="F685" s="3">
        <f t="shared" si="135"/>
        <v>0.04201680672268908</v>
      </c>
      <c r="G685" s="2">
        <v>37</v>
      </c>
      <c r="H685" s="3">
        <f t="shared" si="136"/>
        <v>0.31092436974789917</v>
      </c>
      <c r="I685" s="2">
        <v>56</v>
      </c>
      <c r="J685" s="3">
        <f t="shared" si="137"/>
        <v>0.47058823529411764</v>
      </c>
      <c r="K685" s="2">
        <v>21</v>
      </c>
      <c r="L685" s="3">
        <f t="shared" si="138"/>
        <v>0.17647058823529413</v>
      </c>
      <c r="M685" s="2">
        <v>227</v>
      </c>
      <c r="N685" s="2">
        <v>124</v>
      </c>
      <c r="O685" s="32">
        <f t="shared" si="139"/>
        <v>1.8306451612903225</v>
      </c>
      <c r="P685" s="2">
        <v>16</v>
      </c>
      <c r="Q685" s="3">
        <f t="shared" si="141"/>
        <v>0.12903225806451613</v>
      </c>
      <c r="R685" s="2">
        <v>25</v>
      </c>
      <c r="S685" s="3">
        <f t="shared" si="142"/>
        <v>0.20161290322580644</v>
      </c>
      <c r="T685" s="2">
        <v>47</v>
      </c>
      <c r="U685" s="3">
        <f t="shared" si="143"/>
        <v>0.3790322580645161</v>
      </c>
      <c r="V685" s="2">
        <v>36</v>
      </c>
      <c r="W685" s="3">
        <f t="shared" si="144"/>
        <v>0.2903225806451613</v>
      </c>
    </row>
    <row r="686" spans="1:23" ht="12.75">
      <c r="A686" t="s">
        <v>683</v>
      </c>
      <c r="B686" s="33">
        <v>158</v>
      </c>
      <c r="C686" s="2">
        <f t="shared" si="140"/>
        <v>64</v>
      </c>
      <c r="D686" s="34">
        <f t="shared" si="134"/>
        <v>2.46875</v>
      </c>
      <c r="E686" s="2">
        <v>0</v>
      </c>
      <c r="F686" s="3">
        <f t="shared" si="135"/>
        <v>0</v>
      </c>
      <c r="G686" s="2">
        <v>18</v>
      </c>
      <c r="H686" s="3">
        <f t="shared" si="136"/>
        <v>0.28125</v>
      </c>
      <c r="I686" s="2">
        <v>19</v>
      </c>
      <c r="J686" s="3">
        <f t="shared" si="137"/>
        <v>0.296875</v>
      </c>
      <c r="K686" s="2">
        <v>27</v>
      </c>
      <c r="L686" s="3">
        <f t="shared" si="138"/>
        <v>0.421875</v>
      </c>
      <c r="M686" s="2">
        <v>130</v>
      </c>
      <c r="N686" s="2">
        <v>61</v>
      </c>
      <c r="O686" s="32">
        <f t="shared" si="139"/>
        <v>2.1311475409836067</v>
      </c>
      <c r="P686" s="2">
        <v>0</v>
      </c>
      <c r="Q686" s="3">
        <f t="shared" si="141"/>
        <v>0</v>
      </c>
      <c r="R686" s="2">
        <v>16</v>
      </c>
      <c r="S686" s="3">
        <f t="shared" si="142"/>
        <v>0.26229508196721313</v>
      </c>
      <c r="T686" s="2">
        <v>27</v>
      </c>
      <c r="U686" s="3">
        <f t="shared" si="143"/>
        <v>0.4426229508196721</v>
      </c>
      <c r="V686" s="2">
        <v>18</v>
      </c>
      <c r="W686" s="3">
        <f t="shared" si="144"/>
        <v>0.29508196721311475</v>
      </c>
    </row>
    <row r="687" spans="1:23" ht="12.75">
      <c r="A687" t="s">
        <v>684</v>
      </c>
      <c r="B687" s="33">
        <v>911</v>
      </c>
      <c r="C687" s="2">
        <f t="shared" si="140"/>
        <v>509</v>
      </c>
      <c r="D687" s="34">
        <f t="shared" si="134"/>
        <v>1.7897838899803535</v>
      </c>
      <c r="E687" s="2">
        <v>13</v>
      </c>
      <c r="F687" s="3">
        <f t="shared" si="135"/>
        <v>0.025540275049115914</v>
      </c>
      <c r="G687" s="2">
        <v>192</v>
      </c>
      <c r="H687" s="3">
        <f t="shared" si="136"/>
        <v>0.37721021611001965</v>
      </c>
      <c r="I687" s="2">
        <v>224</v>
      </c>
      <c r="J687" s="3">
        <f t="shared" si="137"/>
        <v>0.4400785854616896</v>
      </c>
      <c r="K687" s="2">
        <v>80</v>
      </c>
      <c r="L687" s="3">
        <f t="shared" si="138"/>
        <v>0.15717092337917485</v>
      </c>
      <c r="M687" s="2">
        <v>819</v>
      </c>
      <c r="N687" s="2">
        <v>505</v>
      </c>
      <c r="O687" s="32">
        <f t="shared" si="139"/>
        <v>1.621782178217822</v>
      </c>
      <c r="P687" s="2">
        <v>41</v>
      </c>
      <c r="Q687" s="3">
        <f t="shared" si="141"/>
        <v>0.08118811881188119</v>
      </c>
      <c r="R687" s="2">
        <v>197</v>
      </c>
      <c r="S687" s="3">
        <f t="shared" si="142"/>
        <v>0.3900990099009901</v>
      </c>
      <c r="T687" s="2">
        <v>202</v>
      </c>
      <c r="U687" s="3">
        <f t="shared" si="143"/>
        <v>0.4</v>
      </c>
      <c r="V687" s="2">
        <v>65</v>
      </c>
      <c r="W687" s="3">
        <f t="shared" si="144"/>
        <v>0.12871287128712872</v>
      </c>
    </row>
    <row r="688" spans="1:23" ht="12.75">
      <c r="A688" t="s">
        <v>685</v>
      </c>
      <c r="B688" s="2">
        <v>6370</v>
      </c>
      <c r="C688" s="2">
        <f t="shared" si="140"/>
        <v>3500</v>
      </c>
      <c r="D688" s="34">
        <f t="shared" si="134"/>
        <v>1.82</v>
      </c>
      <c r="E688" s="2">
        <v>238</v>
      </c>
      <c r="F688" s="3">
        <f t="shared" si="135"/>
        <v>0.068</v>
      </c>
      <c r="G688" s="2">
        <v>1020</v>
      </c>
      <c r="H688" s="3">
        <f t="shared" si="136"/>
        <v>0.2914285714285714</v>
      </c>
      <c r="I688" s="2">
        <v>1622</v>
      </c>
      <c r="J688" s="3">
        <f t="shared" si="137"/>
        <v>0.4634285714285714</v>
      </c>
      <c r="K688" s="2">
        <v>620</v>
      </c>
      <c r="L688" s="3">
        <f t="shared" si="138"/>
        <v>0.17714285714285713</v>
      </c>
      <c r="M688" s="2">
        <v>5544</v>
      </c>
      <c r="N688" s="2">
        <v>3098</v>
      </c>
      <c r="O688" s="32">
        <f t="shared" si="139"/>
        <v>1.789541639767592</v>
      </c>
      <c r="P688" s="2">
        <v>166</v>
      </c>
      <c r="Q688" s="3">
        <f t="shared" si="141"/>
        <v>0.05358295674628793</v>
      </c>
      <c r="R688" s="2">
        <v>930</v>
      </c>
      <c r="S688" s="3">
        <f t="shared" si="142"/>
        <v>0.3001936733376372</v>
      </c>
      <c r="T688" s="2">
        <v>1488</v>
      </c>
      <c r="U688" s="3">
        <f t="shared" si="143"/>
        <v>0.4803098773402195</v>
      </c>
      <c r="V688" s="2">
        <v>514</v>
      </c>
      <c r="W688" s="3">
        <f t="shared" si="144"/>
        <v>0.1659134925758554</v>
      </c>
    </row>
    <row r="689" spans="1:23" ht="12.75">
      <c r="A689" t="s">
        <v>686</v>
      </c>
      <c r="B689" s="33">
        <v>443</v>
      </c>
      <c r="C689" s="2">
        <f t="shared" si="140"/>
        <v>217</v>
      </c>
      <c r="D689" s="34">
        <f t="shared" si="134"/>
        <v>2.0414746543778803</v>
      </c>
      <c r="E689" s="2">
        <v>5</v>
      </c>
      <c r="F689" s="3">
        <f t="shared" si="135"/>
        <v>0.02304147465437788</v>
      </c>
      <c r="G689" s="2">
        <v>40</v>
      </c>
      <c r="H689" s="3">
        <f t="shared" si="136"/>
        <v>0.18433179723502305</v>
      </c>
      <c r="I689" s="2">
        <v>122</v>
      </c>
      <c r="J689" s="3">
        <f t="shared" si="137"/>
        <v>0.5622119815668203</v>
      </c>
      <c r="K689" s="2">
        <v>50</v>
      </c>
      <c r="L689" s="3">
        <f t="shared" si="138"/>
        <v>0.2304147465437788</v>
      </c>
      <c r="M689" s="2">
        <v>101</v>
      </c>
      <c r="N689" s="2">
        <v>38</v>
      </c>
      <c r="O689" s="32">
        <f t="shared" si="139"/>
        <v>2.6578947368421053</v>
      </c>
      <c r="P689" s="2">
        <v>0</v>
      </c>
      <c r="Q689" s="3">
        <f t="shared" si="141"/>
        <v>0</v>
      </c>
      <c r="R689" s="2">
        <v>2</v>
      </c>
      <c r="S689" s="3">
        <f t="shared" si="142"/>
        <v>0.05263157894736842</v>
      </c>
      <c r="T689" s="2">
        <v>21</v>
      </c>
      <c r="U689" s="3">
        <f t="shared" si="143"/>
        <v>0.5526315789473685</v>
      </c>
      <c r="V689" s="2">
        <v>15</v>
      </c>
      <c r="W689" s="3">
        <f t="shared" si="144"/>
        <v>0.39473684210526316</v>
      </c>
    </row>
    <row r="690" spans="1:23" ht="12.75">
      <c r="A690" t="s">
        <v>687</v>
      </c>
      <c r="B690" s="2">
        <v>5323</v>
      </c>
      <c r="C690" s="2">
        <f t="shared" si="140"/>
        <v>2850</v>
      </c>
      <c r="D690" s="34">
        <f t="shared" si="134"/>
        <v>1.8677192982456141</v>
      </c>
      <c r="E690" s="2">
        <v>181</v>
      </c>
      <c r="F690" s="3">
        <f t="shared" si="135"/>
        <v>0.06350877192982456</v>
      </c>
      <c r="G690" s="2">
        <v>936</v>
      </c>
      <c r="H690" s="3">
        <f t="shared" si="136"/>
        <v>0.32842105263157895</v>
      </c>
      <c r="I690" s="2">
        <v>1087</v>
      </c>
      <c r="J690" s="3">
        <f t="shared" si="137"/>
        <v>0.3814035087719298</v>
      </c>
      <c r="K690" s="2">
        <v>646</v>
      </c>
      <c r="L690" s="3">
        <f t="shared" si="138"/>
        <v>0.22666666666666666</v>
      </c>
      <c r="M690" s="2">
        <v>4491</v>
      </c>
      <c r="N690" s="2">
        <v>2700</v>
      </c>
      <c r="O690" s="32">
        <f t="shared" si="139"/>
        <v>1.6633333333333333</v>
      </c>
      <c r="P690" s="2">
        <v>266</v>
      </c>
      <c r="Q690" s="3">
        <f t="shared" si="141"/>
        <v>0.09851851851851852</v>
      </c>
      <c r="R690" s="2">
        <v>997</v>
      </c>
      <c r="S690" s="3">
        <f t="shared" si="142"/>
        <v>0.36925925925925923</v>
      </c>
      <c r="T690" s="2">
        <v>965</v>
      </c>
      <c r="U690" s="3">
        <f t="shared" si="143"/>
        <v>0.3574074074074074</v>
      </c>
      <c r="V690" s="2">
        <v>472</v>
      </c>
      <c r="W690" s="3">
        <f t="shared" si="144"/>
        <v>0.1748148148148148</v>
      </c>
    </row>
    <row r="691" spans="1:23" ht="12.75">
      <c r="A691" t="s">
        <v>688</v>
      </c>
      <c r="B691" s="33">
        <v>263</v>
      </c>
      <c r="C691" s="2">
        <f t="shared" si="140"/>
        <v>144</v>
      </c>
      <c r="D691" s="34">
        <f t="shared" si="134"/>
        <v>1.8263888888888888</v>
      </c>
      <c r="E691" s="2">
        <v>11</v>
      </c>
      <c r="F691" s="3">
        <f t="shared" si="135"/>
        <v>0.0763888888888889</v>
      </c>
      <c r="G691" s="2">
        <v>44</v>
      </c>
      <c r="H691" s="3">
        <f t="shared" si="136"/>
        <v>0.3055555555555556</v>
      </c>
      <c r="I691" s="2">
        <v>56</v>
      </c>
      <c r="J691" s="3">
        <f t="shared" si="137"/>
        <v>0.3888888888888889</v>
      </c>
      <c r="K691" s="2">
        <v>33</v>
      </c>
      <c r="L691" s="3">
        <f t="shared" si="138"/>
        <v>0.22916666666666666</v>
      </c>
      <c r="M691" s="2">
        <v>244</v>
      </c>
      <c r="N691" s="2">
        <v>121</v>
      </c>
      <c r="O691" s="32">
        <f t="shared" si="139"/>
        <v>2.0165289256198347</v>
      </c>
      <c r="P691" s="2">
        <v>8</v>
      </c>
      <c r="Q691" s="3">
        <f t="shared" si="141"/>
        <v>0.06611570247933884</v>
      </c>
      <c r="R691" s="2">
        <v>31</v>
      </c>
      <c r="S691" s="3">
        <f t="shared" si="142"/>
        <v>0.256198347107438</v>
      </c>
      <c r="T691" s="2">
        <v>47</v>
      </c>
      <c r="U691" s="3">
        <f t="shared" si="143"/>
        <v>0.3884297520661157</v>
      </c>
      <c r="V691" s="2">
        <v>35</v>
      </c>
      <c r="W691" s="3">
        <f t="shared" si="144"/>
        <v>0.2892561983471074</v>
      </c>
    </row>
    <row r="692" spans="1:23" ht="12.75">
      <c r="A692" t="s">
        <v>689</v>
      </c>
      <c r="B692" s="33">
        <v>329</v>
      </c>
      <c r="C692" s="2">
        <f t="shared" si="140"/>
        <v>185</v>
      </c>
      <c r="D692" s="34">
        <f t="shared" si="134"/>
        <v>1.7783783783783784</v>
      </c>
      <c r="E692" s="2">
        <v>6</v>
      </c>
      <c r="F692" s="3">
        <f t="shared" si="135"/>
        <v>0.032432432432432434</v>
      </c>
      <c r="G692" s="2">
        <v>66</v>
      </c>
      <c r="H692" s="3">
        <f t="shared" si="136"/>
        <v>0.3567567567567568</v>
      </c>
      <c r="I692" s="2">
        <v>81</v>
      </c>
      <c r="J692" s="3">
        <f t="shared" si="137"/>
        <v>0.43783783783783786</v>
      </c>
      <c r="K692" s="2">
        <v>32</v>
      </c>
      <c r="L692" s="3">
        <f t="shared" si="138"/>
        <v>0.17297297297297298</v>
      </c>
      <c r="M692" s="2">
        <v>329</v>
      </c>
      <c r="N692" s="2">
        <v>186</v>
      </c>
      <c r="O692" s="32">
        <f t="shared" si="139"/>
        <v>1.7688172043010753</v>
      </c>
      <c r="P692" s="2">
        <v>15</v>
      </c>
      <c r="Q692" s="3">
        <f t="shared" si="141"/>
        <v>0.08064516129032258</v>
      </c>
      <c r="R692" s="2">
        <v>65</v>
      </c>
      <c r="S692" s="3">
        <f t="shared" si="142"/>
        <v>0.34946236559139787</v>
      </c>
      <c r="T692" s="2">
        <v>72</v>
      </c>
      <c r="U692" s="3">
        <f t="shared" si="143"/>
        <v>0.3870967741935484</v>
      </c>
      <c r="V692" s="2">
        <v>34</v>
      </c>
      <c r="W692" s="3">
        <f t="shared" si="144"/>
        <v>0.1827956989247312</v>
      </c>
    </row>
    <row r="693" spans="1:23" ht="12.75">
      <c r="A693" t="s">
        <v>690</v>
      </c>
      <c r="B693" s="33">
        <v>329</v>
      </c>
      <c r="C693" s="2">
        <f t="shared" si="140"/>
        <v>139</v>
      </c>
      <c r="D693" s="34">
        <f t="shared" si="134"/>
        <v>2.366906474820144</v>
      </c>
      <c r="E693" s="2">
        <v>6</v>
      </c>
      <c r="F693" s="3">
        <f t="shared" si="135"/>
        <v>0.04316546762589928</v>
      </c>
      <c r="G693" s="2">
        <v>23</v>
      </c>
      <c r="H693" s="3">
        <f t="shared" si="136"/>
        <v>0.16546762589928057</v>
      </c>
      <c r="I693" s="2">
        <v>52</v>
      </c>
      <c r="J693" s="3">
        <f t="shared" si="137"/>
        <v>0.37410071942446044</v>
      </c>
      <c r="K693" s="2">
        <v>58</v>
      </c>
      <c r="L693" s="3">
        <f t="shared" si="138"/>
        <v>0.4172661870503597</v>
      </c>
      <c r="M693" s="2">
        <v>238</v>
      </c>
      <c r="N693" s="2">
        <v>147</v>
      </c>
      <c r="O693" s="32">
        <f t="shared" si="139"/>
        <v>1.619047619047619</v>
      </c>
      <c r="P693" s="2">
        <v>16</v>
      </c>
      <c r="Q693" s="3">
        <f t="shared" si="141"/>
        <v>0.10884353741496598</v>
      </c>
      <c r="R693" s="2">
        <v>52</v>
      </c>
      <c r="S693" s="3">
        <f t="shared" si="142"/>
        <v>0.35374149659863946</v>
      </c>
      <c r="T693" s="2">
        <v>62</v>
      </c>
      <c r="U693" s="3">
        <f t="shared" si="143"/>
        <v>0.4217687074829932</v>
      </c>
      <c r="V693" s="2">
        <v>17</v>
      </c>
      <c r="W693" s="3">
        <f t="shared" si="144"/>
        <v>0.11564625850340136</v>
      </c>
    </row>
    <row r="694" spans="1:23" ht="12.75">
      <c r="A694" t="s">
        <v>691</v>
      </c>
      <c r="B694" s="33">
        <v>210</v>
      </c>
      <c r="C694" s="2">
        <f t="shared" si="140"/>
        <v>95</v>
      </c>
      <c r="D694" s="34">
        <f t="shared" si="134"/>
        <v>2.210526315789474</v>
      </c>
      <c r="E694" s="2">
        <v>6</v>
      </c>
      <c r="F694" s="3">
        <f t="shared" si="135"/>
        <v>0.06315789473684211</v>
      </c>
      <c r="G694" s="2">
        <v>31</v>
      </c>
      <c r="H694" s="3">
        <f t="shared" si="136"/>
        <v>0.3263157894736842</v>
      </c>
      <c r="I694" s="2">
        <v>22</v>
      </c>
      <c r="J694" s="3">
        <f t="shared" si="137"/>
        <v>0.23157894736842105</v>
      </c>
      <c r="K694" s="2">
        <v>36</v>
      </c>
      <c r="L694" s="3">
        <f t="shared" si="138"/>
        <v>0.37894736842105264</v>
      </c>
      <c r="M694" s="2">
        <v>153</v>
      </c>
      <c r="N694" s="2">
        <v>88</v>
      </c>
      <c r="O694" s="32">
        <f t="shared" si="139"/>
        <v>1.7386363636363635</v>
      </c>
      <c r="P694" s="2">
        <v>0</v>
      </c>
      <c r="Q694" s="3">
        <f t="shared" si="141"/>
        <v>0</v>
      </c>
      <c r="R694" s="2">
        <v>40</v>
      </c>
      <c r="S694" s="3">
        <f t="shared" si="142"/>
        <v>0.45454545454545453</v>
      </c>
      <c r="T694" s="2">
        <v>37</v>
      </c>
      <c r="U694" s="3">
        <f t="shared" si="143"/>
        <v>0.42045454545454547</v>
      </c>
      <c r="V694" s="2">
        <v>11</v>
      </c>
      <c r="W694" s="3">
        <f t="shared" si="144"/>
        <v>0.125</v>
      </c>
    </row>
    <row r="695" spans="1:23" ht="12.75">
      <c r="A695" t="s">
        <v>692</v>
      </c>
      <c r="B695" s="33">
        <v>31</v>
      </c>
      <c r="C695" s="2">
        <f t="shared" si="140"/>
        <v>11</v>
      </c>
      <c r="D695" s="34">
        <f t="shared" si="134"/>
        <v>2.8181818181818183</v>
      </c>
      <c r="E695" s="2">
        <v>0</v>
      </c>
      <c r="F695" s="3">
        <f t="shared" si="135"/>
        <v>0</v>
      </c>
      <c r="G695" s="2">
        <v>4</v>
      </c>
      <c r="H695" s="3">
        <f t="shared" si="136"/>
        <v>0.36363636363636365</v>
      </c>
      <c r="I695" s="2">
        <v>2</v>
      </c>
      <c r="J695" s="3">
        <f t="shared" si="137"/>
        <v>0.18181818181818182</v>
      </c>
      <c r="K695" s="2">
        <v>5</v>
      </c>
      <c r="L695" s="3">
        <f t="shared" si="138"/>
        <v>0.45454545454545453</v>
      </c>
      <c r="M695" s="2">
        <v>17</v>
      </c>
      <c r="N695" s="2">
        <v>11</v>
      </c>
      <c r="O695" s="32">
        <f t="shared" si="139"/>
        <v>1.5454545454545454</v>
      </c>
      <c r="P695" s="2">
        <v>0</v>
      </c>
      <c r="Q695" s="3">
        <f t="shared" si="141"/>
        <v>0</v>
      </c>
      <c r="R695" s="2">
        <v>7</v>
      </c>
      <c r="S695" s="3">
        <f t="shared" si="142"/>
        <v>0.6363636363636364</v>
      </c>
      <c r="T695" s="2">
        <v>2</v>
      </c>
      <c r="U695" s="3">
        <f t="shared" si="143"/>
        <v>0.18181818181818182</v>
      </c>
      <c r="V695" s="2">
        <v>2</v>
      </c>
      <c r="W695" s="3">
        <f t="shared" si="144"/>
        <v>0.18181818181818182</v>
      </c>
    </row>
    <row r="696" spans="1:23" ht="12.75">
      <c r="A696" t="s">
        <v>693</v>
      </c>
      <c r="B696" s="33">
        <v>294</v>
      </c>
      <c r="C696" s="2">
        <f t="shared" si="140"/>
        <v>145</v>
      </c>
      <c r="D696" s="34">
        <f t="shared" si="134"/>
        <v>2.027586206896552</v>
      </c>
      <c r="E696" s="2">
        <v>3</v>
      </c>
      <c r="F696" s="3">
        <f t="shared" si="135"/>
        <v>0.020689655172413793</v>
      </c>
      <c r="G696" s="2">
        <v>49</v>
      </c>
      <c r="H696" s="3">
        <f t="shared" si="136"/>
        <v>0.33793103448275863</v>
      </c>
      <c r="I696" s="2">
        <v>58</v>
      </c>
      <c r="J696" s="3">
        <f t="shared" si="137"/>
        <v>0.4</v>
      </c>
      <c r="K696" s="2">
        <v>35</v>
      </c>
      <c r="L696" s="3">
        <f t="shared" si="138"/>
        <v>0.2413793103448276</v>
      </c>
      <c r="M696" s="2">
        <v>217</v>
      </c>
      <c r="N696" s="2">
        <v>131</v>
      </c>
      <c r="O696" s="32">
        <f t="shared" si="139"/>
        <v>1.6564885496183206</v>
      </c>
      <c r="P696" s="2">
        <v>10</v>
      </c>
      <c r="Q696" s="3">
        <f t="shared" si="141"/>
        <v>0.07633587786259542</v>
      </c>
      <c r="R696" s="2">
        <v>49</v>
      </c>
      <c r="S696" s="3">
        <f t="shared" si="142"/>
        <v>0.37404580152671757</v>
      </c>
      <c r="T696" s="2">
        <v>53</v>
      </c>
      <c r="U696" s="3">
        <f t="shared" si="143"/>
        <v>0.40458015267175573</v>
      </c>
      <c r="V696" s="2">
        <v>19</v>
      </c>
      <c r="W696" s="3">
        <f t="shared" si="144"/>
        <v>0.1450381679389313</v>
      </c>
    </row>
    <row r="697" spans="1:23" ht="12.75">
      <c r="A697" t="s">
        <v>694</v>
      </c>
      <c r="B697" s="33">
        <v>393</v>
      </c>
      <c r="C697" s="2">
        <f t="shared" si="140"/>
        <v>203</v>
      </c>
      <c r="D697" s="34">
        <f t="shared" si="134"/>
        <v>1.935960591133005</v>
      </c>
      <c r="E697" s="2">
        <v>24</v>
      </c>
      <c r="F697" s="3">
        <f t="shared" si="135"/>
        <v>0.11822660098522167</v>
      </c>
      <c r="G697" s="2">
        <v>35</v>
      </c>
      <c r="H697" s="3">
        <f t="shared" si="136"/>
        <v>0.1724137931034483</v>
      </c>
      <c r="I697" s="2">
        <v>96</v>
      </c>
      <c r="J697" s="3">
        <f t="shared" si="137"/>
        <v>0.4729064039408867</v>
      </c>
      <c r="K697" s="2">
        <v>48</v>
      </c>
      <c r="L697" s="3">
        <f t="shared" si="138"/>
        <v>0.23645320197044334</v>
      </c>
      <c r="M697" s="2">
        <v>350</v>
      </c>
      <c r="N697" s="2">
        <v>183</v>
      </c>
      <c r="O697" s="32">
        <f t="shared" si="139"/>
        <v>1.9125683060109289</v>
      </c>
      <c r="P697" s="2">
        <v>10</v>
      </c>
      <c r="Q697" s="3">
        <f t="shared" si="141"/>
        <v>0.0546448087431694</v>
      </c>
      <c r="R697" s="2">
        <v>58</v>
      </c>
      <c r="S697" s="3">
        <f t="shared" si="142"/>
        <v>0.31693989071038253</v>
      </c>
      <c r="T697" s="2">
        <v>69</v>
      </c>
      <c r="U697" s="3">
        <f t="shared" si="143"/>
        <v>0.3770491803278688</v>
      </c>
      <c r="V697" s="2">
        <v>46</v>
      </c>
      <c r="W697" s="3">
        <f t="shared" si="144"/>
        <v>0.25136612021857924</v>
      </c>
    </row>
    <row r="698" spans="1:23" ht="12.75">
      <c r="A698" t="s">
        <v>695</v>
      </c>
      <c r="B698" s="33">
        <v>84</v>
      </c>
      <c r="C698" s="2">
        <f t="shared" si="140"/>
        <v>37</v>
      </c>
      <c r="D698" s="34">
        <f t="shared" si="134"/>
        <v>2.27027027027027</v>
      </c>
      <c r="E698" s="2">
        <v>2</v>
      </c>
      <c r="F698" s="3">
        <f t="shared" si="135"/>
        <v>0.05405405405405406</v>
      </c>
      <c r="G698" s="2">
        <v>6</v>
      </c>
      <c r="H698" s="3">
        <f t="shared" si="136"/>
        <v>0.16216216216216217</v>
      </c>
      <c r="I698" s="2">
        <v>13</v>
      </c>
      <c r="J698" s="3">
        <f t="shared" si="137"/>
        <v>0.35135135135135137</v>
      </c>
      <c r="K698" s="2">
        <v>16</v>
      </c>
      <c r="L698" s="3">
        <f t="shared" si="138"/>
        <v>0.43243243243243246</v>
      </c>
      <c r="M698" s="2">
        <v>77</v>
      </c>
      <c r="N698" s="2">
        <v>35</v>
      </c>
      <c r="O698" s="32">
        <f t="shared" si="139"/>
        <v>2.2</v>
      </c>
      <c r="P698" s="2">
        <v>0</v>
      </c>
      <c r="Q698" s="3">
        <f t="shared" si="141"/>
        <v>0</v>
      </c>
      <c r="R698" s="2">
        <v>8</v>
      </c>
      <c r="S698" s="3">
        <f t="shared" si="142"/>
        <v>0.22857142857142856</v>
      </c>
      <c r="T698" s="2">
        <v>17</v>
      </c>
      <c r="U698" s="3">
        <f t="shared" si="143"/>
        <v>0.4857142857142857</v>
      </c>
      <c r="V698" s="2">
        <v>10</v>
      </c>
      <c r="W698" s="3">
        <f t="shared" si="144"/>
        <v>0.2857142857142857</v>
      </c>
    </row>
    <row r="699" spans="1:23" ht="12.75">
      <c r="A699" t="s">
        <v>696</v>
      </c>
      <c r="B699" s="2">
        <v>3945</v>
      </c>
      <c r="C699" s="2">
        <f t="shared" si="140"/>
        <v>1936</v>
      </c>
      <c r="D699" s="34">
        <f t="shared" si="134"/>
        <v>2.037706611570248</v>
      </c>
      <c r="E699" s="2">
        <v>20</v>
      </c>
      <c r="F699" s="3">
        <f t="shared" si="135"/>
        <v>0.010330578512396695</v>
      </c>
      <c r="G699" s="2">
        <v>542</v>
      </c>
      <c r="H699" s="3">
        <f t="shared" si="136"/>
        <v>0.2799586776859504</v>
      </c>
      <c r="I699" s="2">
        <v>939</v>
      </c>
      <c r="J699" s="3">
        <f t="shared" si="137"/>
        <v>0.4850206611570248</v>
      </c>
      <c r="K699" s="2">
        <v>435</v>
      </c>
      <c r="L699" s="3">
        <f t="shared" si="138"/>
        <v>0.2246900826446281</v>
      </c>
      <c r="M699" s="2">
        <v>2576</v>
      </c>
      <c r="N699" s="2">
        <v>1305</v>
      </c>
      <c r="O699" s="32">
        <f t="shared" si="139"/>
        <v>1.9739463601532568</v>
      </c>
      <c r="P699" s="2">
        <v>31</v>
      </c>
      <c r="Q699" s="3">
        <f t="shared" si="141"/>
        <v>0.02375478927203065</v>
      </c>
      <c r="R699" s="2">
        <v>344</v>
      </c>
      <c r="S699" s="3">
        <f t="shared" si="142"/>
        <v>0.2636015325670498</v>
      </c>
      <c r="T699" s="2">
        <v>608</v>
      </c>
      <c r="U699" s="3">
        <f t="shared" si="143"/>
        <v>0.46590038314176246</v>
      </c>
      <c r="V699" s="2">
        <v>322</v>
      </c>
      <c r="W699" s="3">
        <f t="shared" si="144"/>
        <v>0.2467432950191571</v>
      </c>
    </row>
    <row r="700" spans="1:23" ht="12.75">
      <c r="A700" t="s">
        <v>697</v>
      </c>
      <c r="B700" s="33">
        <v>22</v>
      </c>
      <c r="C700" s="2">
        <f t="shared" si="140"/>
        <v>12</v>
      </c>
      <c r="D700" s="34">
        <f t="shared" si="134"/>
        <v>1.8333333333333333</v>
      </c>
      <c r="E700" s="2">
        <v>2</v>
      </c>
      <c r="F700" s="3">
        <f t="shared" si="135"/>
        <v>0.16666666666666666</v>
      </c>
      <c r="G700" s="2">
        <v>0</v>
      </c>
      <c r="H700" s="3">
        <f t="shared" si="136"/>
        <v>0</v>
      </c>
      <c r="I700" s="2">
        <v>8</v>
      </c>
      <c r="J700" s="3">
        <f t="shared" si="137"/>
        <v>0.6666666666666666</v>
      </c>
      <c r="K700" s="2">
        <v>2</v>
      </c>
      <c r="L700" s="3">
        <f t="shared" si="138"/>
        <v>0.16666666666666666</v>
      </c>
      <c r="M700" s="2">
        <v>38</v>
      </c>
      <c r="N700" s="2">
        <v>23</v>
      </c>
      <c r="O700" s="32">
        <f t="shared" si="139"/>
        <v>1.6521739130434783</v>
      </c>
      <c r="P700" s="2">
        <v>6</v>
      </c>
      <c r="Q700" s="3">
        <f t="shared" si="141"/>
        <v>0.2608695652173913</v>
      </c>
      <c r="R700" s="2">
        <v>3</v>
      </c>
      <c r="S700" s="3">
        <f t="shared" si="142"/>
        <v>0.13043478260869565</v>
      </c>
      <c r="T700" s="2">
        <v>7</v>
      </c>
      <c r="U700" s="3">
        <f t="shared" si="143"/>
        <v>0.30434782608695654</v>
      </c>
      <c r="V700" s="2">
        <v>7</v>
      </c>
      <c r="W700" s="3">
        <f t="shared" si="144"/>
        <v>0.30434782608695654</v>
      </c>
    </row>
    <row r="701" spans="1:23" ht="12.75">
      <c r="A701" t="s">
        <v>698</v>
      </c>
      <c r="B701" s="33">
        <v>92</v>
      </c>
      <c r="C701" s="2">
        <f t="shared" si="140"/>
        <v>47</v>
      </c>
      <c r="D701" s="34">
        <f t="shared" si="134"/>
        <v>1.9574468085106382</v>
      </c>
      <c r="E701" s="2">
        <v>7</v>
      </c>
      <c r="F701" s="3">
        <f t="shared" si="135"/>
        <v>0.14893617021276595</v>
      </c>
      <c r="G701" s="2">
        <v>10</v>
      </c>
      <c r="H701" s="3">
        <f t="shared" si="136"/>
        <v>0.2127659574468085</v>
      </c>
      <c r="I701" s="2">
        <v>17</v>
      </c>
      <c r="J701" s="3">
        <f t="shared" si="137"/>
        <v>0.3617021276595745</v>
      </c>
      <c r="K701" s="2">
        <v>13</v>
      </c>
      <c r="L701" s="3">
        <f t="shared" si="138"/>
        <v>0.2765957446808511</v>
      </c>
      <c r="M701" s="2">
        <v>87</v>
      </c>
      <c r="N701" s="2">
        <v>38</v>
      </c>
      <c r="O701" s="32">
        <f t="shared" si="139"/>
        <v>2.289473684210526</v>
      </c>
      <c r="P701" s="2">
        <v>0</v>
      </c>
      <c r="Q701" s="3">
        <f t="shared" si="141"/>
        <v>0</v>
      </c>
      <c r="R701" s="2">
        <v>8</v>
      </c>
      <c r="S701" s="3">
        <f t="shared" si="142"/>
        <v>0.21052631578947367</v>
      </c>
      <c r="T701" s="2">
        <v>21</v>
      </c>
      <c r="U701" s="3">
        <f t="shared" si="143"/>
        <v>0.5526315789473685</v>
      </c>
      <c r="V701" s="2">
        <v>9</v>
      </c>
      <c r="W701" s="3">
        <f t="shared" si="144"/>
        <v>0.23684210526315788</v>
      </c>
    </row>
    <row r="702" spans="1:23" ht="12.75">
      <c r="A702" t="s">
        <v>699</v>
      </c>
      <c r="B702" s="2">
        <v>1126</v>
      </c>
      <c r="C702" s="2">
        <f t="shared" si="140"/>
        <v>611</v>
      </c>
      <c r="D702" s="34">
        <f t="shared" si="134"/>
        <v>1.8428805237315875</v>
      </c>
      <c r="E702" s="2">
        <v>26</v>
      </c>
      <c r="F702" s="3">
        <f t="shared" si="135"/>
        <v>0.0425531914893617</v>
      </c>
      <c r="G702" s="2">
        <v>239</v>
      </c>
      <c r="H702" s="3">
        <f t="shared" si="136"/>
        <v>0.3911620294599018</v>
      </c>
      <c r="I702" s="2">
        <v>196</v>
      </c>
      <c r="J702" s="3">
        <f t="shared" si="137"/>
        <v>0.32078559738134205</v>
      </c>
      <c r="K702" s="2">
        <v>150</v>
      </c>
      <c r="L702" s="3">
        <f t="shared" si="138"/>
        <v>0.24549918166939444</v>
      </c>
      <c r="M702" s="2">
        <v>1169</v>
      </c>
      <c r="N702" s="2">
        <v>619</v>
      </c>
      <c r="O702" s="32">
        <f t="shared" si="139"/>
        <v>1.888529886914378</v>
      </c>
      <c r="P702" s="2">
        <v>65</v>
      </c>
      <c r="Q702" s="3">
        <f t="shared" si="141"/>
        <v>0.1050080775444265</v>
      </c>
      <c r="R702" s="2">
        <v>156</v>
      </c>
      <c r="S702" s="3">
        <f t="shared" si="142"/>
        <v>0.2520193861066236</v>
      </c>
      <c r="T702" s="2">
        <v>255</v>
      </c>
      <c r="U702" s="3">
        <f t="shared" si="143"/>
        <v>0.41195476575121165</v>
      </c>
      <c r="V702" s="2">
        <v>143</v>
      </c>
      <c r="W702" s="3">
        <f t="shared" si="144"/>
        <v>0.2310177705977383</v>
      </c>
    </row>
    <row r="703" spans="1:23" ht="12.75">
      <c r="A703" t="s">
        <v>700</v>
      </c>
      <c r="B703" s="33">
        <v>90</v>
      </c>
      <c r="C703" s="2">
        <f t="shared" si="140"/>
        <v>47</v>
      </c>
      <c r="D703" s="34">
        <f t="shared" si="134"/>
        <v>1.9148936170212767</v>
      </c>
      <c r="E703" s="2">
        <v>2</v>
      </c>
      <c r="F703" s="3">
        <f t="shared" si="135"/>
        <v>0.0425531914893617</v>
      </c>
      <c r="G703" s="2">
        <v>13</v>
      </c>
      <c r="H703" s="3">
        <f t="shared" si="136"/>
        <v>0.2765957446808511</v>
      </c>
      <c r="I703" s="2">
        <v>21</v>
      </c>
      <c r="J703" s="3">
        <f t="shared" si="137"/>
        <v>0.44680851063829785</v>
      </c>
      <c r="K703" s="2">
        <v>11</v>
      </c>
      <c r="L703" s="3">
        <f t="shared" si="138"/>
        <v>0.23404255319148937</v>
      </c>
      <c r="M703" s="2">
        <v>86</v>
      </c>
      <c r="N703" s="2">
        <v>42</v>
      </c>
      <c r="O703" s="32">
        <f t="shared" si="139"/>
        <v>2.0476190476190474</v>
      </c>
      <c r="P703" s="2">
        <v>2</v>
      </c>
      <c r="Q703" s="3">
        <f t="shared" si="141"/>
        <v>0.047619047619047616</v>
      </c>
      <c r="R703" s="2">
        <v>11</v>
      </c>
      <c r="S703" s="3">
        <f t="shared" si="142"/>
        <v>0.2619047619047619</v>
      </c>
      <c r="T703" s="2">
        <v>21</v>
      </c>
      <c r="U703" s="3">
        <f t="shared" si="143"/>
        <v>0.5</v>
      </c>
      <c r="V703" s="2">
        <v>8</v>
      </c>
      <c r="W703" s="3">
        <f t="shared" si="144"/>
        <v>0.19047619047619047</v>
      </c>
    </row>
    <row r="704" spans="1:23" ht="12.75">
      <c r="A704" t="s">
        <v>701</v>
      </c>
      <c r="B704" s="33">
        <v>357</v>
      </c>
      <c r="C704" s="2">
        <f t="shared" si="140"/>
        <v>164</v>
      </c>
      <c r="D704" s="34">
        <f t="shared" si="134"/>
        <v>2.176829268292683</v>
      </c>
      <c r="E704" s="2">
        <v>4</v>
      </c>
      <c r="F704" s="3">
        <f t="shared" si="135"/>
        <v>0.024390243902439025</v>
      </c>
      <c r="G704" s="2">
        <v>46</v>
      </c>
      <c r="H704" s="3">
        <f t="shared" si="136"/>
        <v>0.2804878048780488</v>
      </c>
      <c r="I704" s="2">
        <v>58</v>
      </c>
      <c r="J704" s="3">
        <f t="shared" si="137"/>
        <v>0.35365853658536583</v>
      </c>
      <c r="K704" s="2">
        <v>56</v>
      </c>
      <c r="L704" s="3">
        <f t="shared" si="138"/>
        <v>0.34146341463414637</v>
      </c>
      <c r="M704" s="2">
        <v>359</v>
      </c>
      <c r="N704" s="2">
        <v>176</v>
      </c>
      <c r="O704" s="32">
        <f t="shared" si="139"/>
        <v>2.039772727272727</v>
      </c>
      <c r="P704" s="2">
        <v>8</v>
      </c>
      <c r="Q704" s="3">
        <f t="shared" si="141"/>
        <v>0.045454545454545456</v>
      </c>
      <c r="R704" s="2">
        <v>57</v>
      </c>
      <c r="S704" s="3">
        <f t="shared" si="142"/>
        <v>0.32386363636363635</v>
      </c>
      <c r="T704" s="2">
        <v>62</v>
      </c>
      <c r="U704" s="3">
        <f t="shared" si="143"/>
        <v>0.3522727272727273</v>
      </c>
      <c r="V704" s="2">
        <v>49</v>
      </c>
      <c r="W704" s="3">
        <f t="shared" si="144"/>
        <v>0.2784090909090909</v>
      </c>
    </row>
    <row r="705" spans="1:23" ht="12.75">
      <c r="A705" t="s">
        <v>702</v>
      </c>
      <c r="B705" s="2">
        <v>1486</v>
      </c>
      <c r="C705" s="2">
        <f t="shared" si="140"/>
        <v>878</v>
      </c>
      <c r="D705" s="34">
        <f t="shared" si="134"/>
        <v>1.6924829157175398</v>
      </c>
      <c r="E705" s="2">
        <v>51</v>
      </c>
      <c r="F705" s="3">
        <f t="shared" si="135"/>
        <v>0.05808656036446469</v>
      </c>
      <c r="G705" s="2">
        <v>353</v>
      </c>
      <c r="H705" s="3">
        <f t="shared" si="136"/>
        <v>0.4020501138952164</v>
      </c>
      <c r="I705" s="2">
        <v>337</v>
      </c>
      <c r="J705" s="3">
        <f t="shared" si="137"/>
        <v>0.3838268792710706</v>
      </c>
      <c r="K705" s="2">
        <v>137</v>
      </c>
      <c r="L705" s="3">
        <f t="shared" si="138"/>
        <v>0.1560364464692483</v>
      </c>
      <c r="M705" s="2">
        <v>1482</v>
      </c>
      <c r="N705" s="2">
        <v>866</v>
      </c>
      <c r="O705" s="32">
        <f t="shared" si="139"/>
        <v>1.7113163972286374</v>
      </c>
      <c r="P705" s="2">
        <v>47</v>
      </c>
      <c r="Q705" s="3">
        <f t="shared" si="141"/>
        <v>0.054272517321016164</v>
      </c>
      <c r="R705" s="2">
        <v>328</v>
      </c>
      <c r="S705" s="3">
        <f t="shared" si="142"/>
        <v>0.3787528868360277</v>
      </c>
      <c r="T705" s="2">
        <v>342</v>
      </c>
      <c r="U705" s="3">
        <f t="shared" si="143"/>
        <v>0.394919168591224</v>
      </c>
      <c r="V705" s="2">
        <v>149</v>
      </c>
      <c r="W705" s="3">
        <f t="shared" si="144"/>
        <v>0.1720554272517321</v>
      </c>
    </row>
    <row r="706" spans="1:23" ht="12.75">
      <c r="A706" t="s">
        <v>703</v>
      </c>
      <c r="B706" s="2">
        <v>1867</v>
      </c>
      <c r="C706" s="2">
        <f t="shared" si="140"/>
        <v>827</v>
      </c>
      <c r="D706" s="34">
        <f t="shared" si="134"/>
        <v>2.257557436517533</v>
      </c>
      <c r="E706" s="2">
        <v>25</v>
      </c>
      <c r="F706" s="3">
        <f t="shared" si="135"/>
        <v>0.030229746070133012</v>
      </c>
      <c r="G706" s="2">
        <v>145</v>
      </c>
      <c r="H706" s="3">
        <f t="shared" si="136"/>
        <v>0.17533252720677148</v>
      </c>
      <c r="I706" s="2">
        <v>382</v>
      </c>
      <c r="J706" s="3">
        <f t="shared" si="137"/>
        <v>0.4619105199516324</v>
      </c>
      <c r="K706" s="2">
        <v>275</v>
      </c>
      <c r="L706" s="3">
        <f t="shared" si="138"/>
        <v>0.33252720677146314</v>
      </c>
      <c r="M706" s="2">
        <v>1282</v>
      </c>
      <c r="N706" s="2">
        <v>607</v>
      </c>
      <c r="O706" s="32">
        <f t="shared" si="139"/>
        <v>2.1120263591433277</v>
      </c>
      <c r="P706" s="2">
        <v>13</v>
      </c>
      <c r="Q706" s="3">
        <f t="shared" si="141"/>
        <v>0.0214168039538715</v>
      </c>
      <c r="R706" s="2">
        <v>125</v>
      </c>
      <c r="S706" s="3">
        <f t="shared" si="142"/>
        <v>0.20593080724876442</v>
      </c>
      <c r="T706" s="2">
        <v>298</v>
      </c>
      <c r="U706" s="3">
        <f t="shared" si="143"/>
        <v>0.49093904448105435</v>
      </c>
      <c r="V706" s="2">
        <v>171</v>
      </c>
      <c r="W706" s="3">
        <f t="shared" si="144"/>
        <v>0.28171334431630973</v>
      </c>
    </row>
    <row r="707" spans="1:23" ht="12.75">
      <c r="A707" t="s">
        <v>704</v>
      </c>
      <c r="B707" s="33">
        <v>502</v>
      </c>
      <c r="C707" s="2">
        <f t="shared" si="140"/>
        <v>320</v>
      </c>
      <c r="D707" s="34">
        <f t="shared" si="134"/>
        <v>1.56875</v>
      </c>
      <c r="E707" s="2">
        <v>31</v>
      </c>
      <c r="F707" s="3">
        <f t="shared" si="135"/>
        <v>0.096875</v>
      </c>
      <c r="G707" s="2">
        <v>131</v>
      </c>
      <c r="H707" s="3">
        <f t="shared" si="136"/>
        <v>0.409375</v>
      </c>
      <c r="I707" s="2">
        <v>116</v>
      </c>
      <c r="J707" s="3">
        <f t="shared" si="137"/>
        <v>0.3625</v>
      </c>
      <c r="K707" s="2">
        <v>42</v>
      </c>
      <c r="L707" s="3">
        <f t="shared" si="138"/>
        <v>0.13125</v>
      </c>
      <c r="M707" s="2">
        <v>492</v>
      </c>
      <c r="N707" s="2">
        <v>319</v>
      </c>
      <c r="O707" s="32">
        <f t="shared" si="139"/>
        <v>1.542319749216301</v>
      </c>
      <c r="P707" s="2">
        <v>36</v>
      </c>
      <c r="Q707" s="3">
        <f t="shared" si="141"/>
        <v>0.11285266457680251</v>
      </c>
      <c r="R707" s="2">
        <v>125</v>
      </c>
      <c r="S707" s="3">
        <f t="shared" si="142"/>
        <v>0.39184952978056425</v>
      </c>
      <c r="T707" s="2">
        <v>120</v>
      </c>
      <c r="U707" s="3">
        <f t="shared" si="143"/>
        <v>0.3761755485893417</v>
      </c>
      <c r="V707" s="2">
        <v>38</v>
      </c>
      <c r="W707" s="3">
        <f t="shared" si="144"/>
        <v>0.11912225705329153</v>
      </c>
    </row>
    <row r="708" spans="1:23" ht="12.75">
      <c r="A708" t="s">
        <v>705</v>
      </c>
      <c r="B708" s="33">
        <v>100</v>
      </c>
      <c r="C708" s="2">
        <f t="shared" si="140"/>
        <v>38</v>
      </c>
      <c r="D708" s="34">
        <f t="shared" si="134"/>
        <v>2.6315789473684212</v>
      </c>
      <c r="E708" s="2">
        <v>3</v>
      </c>
      <c r="F708" s="3">
        <f t="shared" si="135"/>
        <v>0.07894736842105263</v>
      </c>
      <c r="G708" s="2">
        <v>2</v>
      </c>
      <c r="H708" s="3">
        <f t="shared" si="136"/>
        <v>0.05263157894736842</v>
      </c>
      <c r="I708" s="2">
        <v>10</v>
      </c>
      <c r="J708" s="3">
        <f t="shared" si="137"/>
        <v>0.2631578947368421</v>
      </c>
      <c r="K708" s="2">
        <v>23</v>
      </c>
      <c r="L708" s="3">
        <f t="shared" si="138"/>
        <v>0.6052631578947368</v>
      </c>
      <c r="M708" s="2">
        <v>78</v>
      </c>
      <c r="N708" s="2">
        <v>48</v>
      </c>
      <c r="O708" s="32">
        <f t="shared" si="139"/>
        <v>1.625</v>
      </c>
      <c r="P708" s="2">
        <v>3</v>
      </c>
      <c r="Q708" s="3">
        <f t="shared" si="141"/>
        <v>0.0625</v>
      </c>
      <c r="R708" s="2">
        <v>31</v>
      </c>
      <c r="S708" s="3">
        <f t="shared" si="142"/>
        <v>0.6458333333333334</v>
      </c>
      <c r="T708" s="2">
        <v>3</v>
      </c>
      <c r="U708" s="3">
        <f t="shared" si="143"/>
        <v>0.0625</v>
      </c>
      <c r="V708" s="2">
        <v>11</v>
      </c>
      <c r="W708" s="3">
        <f t="shared" si="144"/>
        <v>0.22916666666666666</v>
      </c>
    </row>
    <row r="709" spans="1:23" ht="12.75">
      <c r="A709" t="s">
        <v>706</v>
      </c>
      <c r="B709" s="33">
        <v>202</v>
      </c>
      <c r="C709" s="2">
        <f t="shared" si="140"/>
        <v>99</v>
      </c>
      <c r="D709" s="34">
        <f t="shared" si="134"/>
        <v>2.04040404040404</v>
      </c>
      <c r="E709" s="2">
        <v>1</v>
      </c>
      <c r="F709" s="3">
        <f t="shared" si="135"/>
        <v>0.010101010101010102</v>
      </c>
      <c r="G709" s="2">
        <v>34</v>
      </c>
      <c r="H709" s="3">
        <f t="shared" si="136"/>
        <v>0.3434343434343434</v>
      </c>
      <c r="I709" s="2">
        <v>40</v>
      </c>
      <c r="J709" s="3">
        <f t="shared" si="137"/>
        <v>0.40404040404040403</v>
      </c>
      <c r="K709" s="2">
        <v>24</v>
      </c>
      <c r="L709" s="3">
        <f t="shared" si="138"/>
        <v>0.24242424242424243</v>
      </c>
      <c r="M709" s="2">
        <v>142</v>
      </c>
      <c r="N709" s="2">
        <v>84</v>
      </c>
      <c r="O709" s="32">
        <f t="shared" si="139"/>
        <v>1.6904761904761905</v>
      </c>
      <c r="P709" s="2">
        <v>3</v>
      </c>
      <c r="Q709" s="3">
        <f t="shared" si="141"/>
        <v>0.03571428571428571</v>
      </c>
      <c r="R709" s="2">
        <v>35</v>
      </c>
      <c r="S709" s="3">
        <f t="shared" si="142"/>
        <v>0.4166666666666667</v>
      </c>
      <c r="T709" s="2">
        <v>33</v>
      </c>
      <c r="U709" s="3">
        <f t="shared" si="143"/>
        <v>0.39285714285714285</v>
      </c>
      <c r="V709" s="2">
        <v>13</v>
      </c>
      <c r="W709" s="3">
        <f t="shared" si="144"/>
        <v>0.15476190476190477</v>
      </c>
    </row>
    <row r="710" spans="1:23" ht="12.75">
      <c r="A710" t="s">
        <v>707</v>
      </c>
      <c r="B710" s="2">
        <v>1258</v>
      </c>
      <c r="C710" s="2">
        <f t="shared" si="140"/>
        <v>792</v>
      </c>
      <c r="D710" s="34">
        <f t="shared" si="134"/>
        <v>1.5883838383838385</v>
      </c>
      <c r="E710" s="2">
        <v>69</v>
      </c>
      <c r="F710" s="3">
        <f t="shared" si="135"/>
        <v>0.08712121212121213</v>
      </c>
      <c r="G710" s="2">
        <v>338</v>
      </c>
      <c r="H710" s="3">
        <f t="shared" si="136"/>
        <v>0.42676767676767674</v>
      </c>
      <c r="I710" s="2">
        <v>274</v>
      </c>
      <c r="J710" s="3">
        <f t="shared" si="137"/>
        <v>0.34595959595959597</v>
      </c>
      <c r="K710" s="2">
        <v>111</v>
      </c>
      <c r="L710" s="3">
        <f t="shared" si="138"/>
        <v>0.14015151515151514</v>
      </c>
      <c r="M710" s="2">
        <v>953</v>
      </c>
      <c r="N710" s="2">
        <v>623</v>
      </c>
      <c r="O710" s="32">
        <f t="shared" si="139"/>
        <v>1.5296950240770466</v>
      </c>
      <c r="P710" s="2">
        <v>58</v>
      </c>
      <c r="Q710" s="3">
        <f t="shared" si="141"/>
        <v>0.09309791332263243</v>
      </c>
      <c r="R710" s="2">
        <v>279</v>
      </c>
      <c r="S710" s="3">
        <f t="shared" si="142"/>
        <v>0.4478330658105939</v>
      </c>
      <c r="T710" s="2">
        <v>217</v>
      </c>
      <c r="U710" s="3">
        <f t="shared" si="143"/>
        <v>0.34831460674157305</v>
      </c>
      <c r="V710" s="2">
        <v>69</v>
      </c>
      <c r="W710" s="3">
        <f t="shared" si="144"/>
        <v>0.11075441412520064</v>
      </c>
    </row>
    <row r="711" spans="1:23" ht="12.75">
      <c r="A711" t="s">
        <v>708</v>
      </c>
      <c r="B711" s="33">
        <v>146</v>
      </c>
      <c r="C711" s="2">
        <f t="shared" si="140"/>
        <v>69</v>
      </c>
      <c r="D711" s="34">
        <f t="shared" si="134"/>
        <v>2.1159420289855073</v>
      </c>
      <c r="E711" s="2">
        <v>2</v>
      </c>
      <c r="F711" s="3">
        <f t="shared" si="135"/>
        <v>0.028985507246376812</v>
      </c>
      <c r="G711" s="2">
        <v>15</v>
      </c>
      <c r="H711" s="3">
        <f t="shared" si="136"/>
        <v>0.21739130434782608</v>
      </c>
      <c r="I711" s="2">
        <v>27</v>
      </c>
      <c r="J711" s="3">
        <f t="shared" si="137"/>
        <v>0.391304347826087</v>
      </c>
      <c r="K711" s="2">
        <v>25</v>
      </c>
      <c r="L711" s="3">
        <f t="shared" si="138"/>
        <v>0.36231884057971014</v>
      </c>
      <c r="M711" s="2">
        <v>170</v>
      </c>
      <c r="N711" s="2">
        <v>79</v>
      </c>
      <c r="O711" s="32">
        <f t="shared" si="139"/>
        <v>2.151898734177215</v>
      </c>
      <c r="P711" s="2">
        <v>6</v>
      </c>
      <c r="Q711" s="3">
        <f t="shared" si="141"/>
        <v>0.0759493670886076</v>
      </c>
      <c r="R711" s="2">
        <v>19</v>
      </c>
      <c r="S711" s="3">
        <f t="shared" si="142"/>
        <v>0.24050632911392406</v>
      </c>
      <c r="T711" s="2">
        <v>27</v>
      </c>
      <c r="U711" s="3">
        <f t="shared" si="143"/>
        <v>0.34177215189873417</v>
      </c>
      <c r="V711" s="2">
        <v>27</v>
      </c>
      <c r="W711" s="3">
        <f t="shared" si="144"/>
        <v>0.34177215189873417</v>
      </c>
    </row>
    <row r="712" spans="1:23" ht="12.75">
      <c r="A712" t="s">
        <v>709</v>
      </c>
      <c r="B712" s="2">
        <v>1109</v>
      </c>
      <c r="C712" s="2">
        <f t="shared" si="140"/>
        <v>553</v>
      </c>
      <c r="D712" s="34">
        <f t="shared" si="134"/>
        <v>2.0054249547920433</v>
      </c>
      <c r="E712" s="2">
        <v>33</v>
      </c>
      <c r="F712" s="3">
        <f t="shared" si="135"/>
        <v>0.059674502712477394</v>
      </c>
      <c r="G712" s="2">
        <v>142</v>
      </c>
      <c r="H712" s="3">
        <f t="shared" si="136"/>
        <v>0.25678119349005424</v>
      </c>
      <c r="I712" s="2">
        <v>250</v>
      </c>
      <c r="J712" s="3">
        <f t="shared" si="137"/>
        <v>0.45207956600361665</v>
      </c>
      <c r="K712" s="2">
        <v>128</v>
      </c>
      <c r="L712" s="3">
        <f t="shared" si="138"/>
        <v>0.2314647377938517</v>
      </c>
      <c r="M712" s="2">
        <v>944</v>
      </c>
      <c r="N712" s="2">
        <v>504</v>
      </c>
      <c r="O712" s="32">
        <f t="shared" si="139"/>
        <v>1.873015873015873</v>
      </c>
      <c r="P712" s="2">
        <v>34</v>
      </c>
      <c r="Q712" s="3">
        <f t="shared" si="141"/>
        <v>0.06746031746031746</v>
      </c>
      <c r="R712" s="2">
        <v>144</v>
      </c>
      <c r="S712" s="3">
        <f t="shared" si="142"/>
        <v>0.2857142857142857</v>
      </c>
      <c r="T712" s="2">
        <v>209</v>
      </c>
      <c r="U712" s="3">
        <f t="shared" si="143"/>
        <v>0.4146825396825397</v>
      </c>
      <c r="V712" s="2">
        <v>117</v>
      </c>
      <c r="W712" s="3">
        <f t="shared" si="144"/>
        <v>0.23214285714285715</v>
      </c>
    </row>
    <row r="713" spans="1:23" ht="12.75">
      <c r="A713" t="s">
        <v>710</v>
      </c>
      <c r="B713" s="33">
        <v>236</v>
      </c>
      <c r="C713" s="2">
        <f t="shared" si="140"/>
        <v>116</v>
      </c>
      <c r="D713" s="34">
        <f t="shared" si="134"/>
        <v>2.0344827586206895</v>
      </c>
      <c r="E713" s="2">
        <v>8</v>
      </c>
      <c r="F713" s="3">
        <f t="shared" si="135"/>
        <v>0.06896551724137931</v>
      </c>
      <c r="G713" s="2">
        <v>36</v>
      </c>
      <c r="H713" s="3">
        <f t="shared" si="136"/>
        <v>0.3103448275862069</v>
      </c>
      <c r="I713" s="2">
        <v>36</v>
      </c>
      <c r="J713" s="3">
        <f t="shared" si="137"/>
        <v>0.3103448275862069</v>
      </c>
      <c r="K713" s="2">
        <v>36</v>
      </c>
      <c r="L713" s="3">
        <f t="shared" si="138"/>
        <v>0.3103448275862069</v>
      </c>
      <c r="M713" s="2">
        <v>246</v>
      </c>
      <c r="N713" s="2">
        <v>123</v>
      </c>
      <c r="O713" s="32">
        <f t="shared" si="139"/>
        <v>2</v>
      </c>
      <c r="P713" s="2">
        <v>8</v>
      </c>
      <c r="Q713" s="3">
        <f t="shared" si="141"/>
        <v>0.06504065040650407</v>
      </c>
      <c r="R713" s="2">
        <v>36</v>
      </c>
      <c r="S713" s="3">
        <f t="shared" si="142"/>
        <v>0.2926829268292683</v>
      </c>
      <c r="T713" s="2">
        <v>40</v>
      </c>
      <c r="U713" s="3">
        <f t="shared" si="143"/>
        <v>0.3252032520325203</v>
      </c>
      <c r="V713" s="2">
        <v>39</v>
      </c>
      <c r="W713" s="3">
        <f t="shared" si="144"/>
        <v>0.3170731707317073</v>
      </c>
    </row>
    <row r="714" spans="1:23" ht="12.75">
      <c r="A714" t="s">
        <v>711</v>
      </c>
      <c r="B714" s="33">
        <v>777</v>
      </c>
      <c r="C714" s="2">
        <f t="shared" si="140"/>
        <v>419</v>
      </c>
      <c r="D714" s="34">
        <f t="shared" si="134"/>
        <v>1.8544152744630071</v>
      </c>
      <c r="E714" s="2">
        <v>35</v>
      </c>
      <c r="F714" s="3">
        <f t="shared" si="135"/>
        <v>0.08353221957040573</v>
      </c>
      <c r="G714" s="2">
        <v>123</v>
      </c>
      <c r="H714" s="3">
        <f t="shared" si="136"/>
        <v>0.2935560859188544</v>
      </c>
      <c r="I714" s="2">
        <v>159</v>
      </c>
      <c r="J714" s="3">
        <f t="shared" si="137"/>
        <v>0.3794749403341289</v>
      </c>
      <c r="K714" s="2">
        <v>102</v>
      </c>
      <c r="L714" s="3">
        <f t="shared" si="138"/>
        <v>0.24343675417661098</v>
      </c>
      <c r="M714" s="2">
        <v>684</v>
      </c>
      <c r="N714" s="2">
        <v>402</v>
      </c>
      <c r="O714" s="32">
        <f t="shared" si="139"/>
        <v>1.7014925373134329</v>
      </c>
      <c r="P714" s="2">
        <v>44</v>
      </c>
      <c r="Q714" s="3">
        <f t="shared" si="141"/>
        <v>0.10945273631840796</v>
      </c>
      <c r="R714" s="2">
        <v>118</v>
      </c>
      <c r="S714" s="3">
        <f t="shared" si="142"/>
        <v>0.2935323383084577</v>
      </c>
      <c r="T714" s="2">
        <v>171</v>
      </c>
      <c r="U714" s="3">
        <f t="shared" si="143"/>
        <v>0.4253731343283582</v>
      </c>
      <c r="V714" s="2">
        <v>69</v>
      </c>
      <c r="W714" s="3">
        <f t="shared" si="144"/>
        <v>0.17164179104477612</v>
      </c>
    </row>
    <row r="715" spans="1:23" ht="12.75">
      <c r="A715" t="s">
        <v>712</v>
      </c>
      <c r="B715" s="33">
        <v>634</v>
      </c>
      <c r="C715" s="2">
        <f t="shared" si="140"/>
        <v>388</v>
      </c>
      <c r="D715" s="34">
        <f t="shared" si="134"/>
        <v>1.634020618556701</v>
      </c>
      <c r="E715" s="2">
        <v>35</v>
      </c>
      <c r="F715" s="3">
        <f t="shared" si="135"/>
        <v>0.09020618556701031</v>
      </c>
      <c r="G715" s="2">
        <v>142</v>
      </c>
      <c r="H715" s="3">
        <f t="shared" si="136"/>
        <v>0.36597938144329895</v>
      </c>
      <c r="I715" s="2">
        <v>161</v>
      </c>
      <c r="J715" s="3">
        <f t="shared" si="137"/>
        <v>0.41494845360824745</v>
      </c>
      <c r="K715" s="2">
        <v>50</v>
      </c>
      <c r="L715" s="3">
        <f t="shared" si="138"/>
        <v>0.12886597938144329</v>
      </c>
      <c r="M715" s="2">
        <v>650</v>
      </c>
      <c r="N715" s="2">
        <v>408</v>
      </c>
      <c r="O715" s="32">
        <f t="shared" si="139"/>
        <v>1.5931372549019607</v>
      </c>
      <c r="P715" s="2">
        <v>32</v>
      </c>
      <c r="Q715" s="3">
        <f t="shared" si="141"/>
        <v>0.0784313725490196</v>
      </c>
      <c r="R715" s="2">
        <v>183</v>
      </c>
      <c r="S715" s="3">
        <f t="shared" si="142"/>
        <v>0.4485294117647059</v>
      </c>
      <c r="T715" s="2">
        <v>142</v>
      </c>
      <c r="U715" s="3">
        <f t="shared" si="143"/>
        <v>0.3480392156862745</v>
      </c>
      <c r="V715" s="2">
        <v>51</v>
      </c>
      <c r="W715" s="3">
        <f t="shared" si="144"/>
        <v>0.125</v>
      </c>
    </row>
    <row r="716" spans="1:23" ht="12.75">
      <c r="A716" t="s">
        <v>713</v>
      </c>
      <c r="B716" s="33">
        <v>843</v>
      </c>
      <c r="C716" s="2">
        <f t="shared" si="140"/>
        <v>375</v>
      </c>
      <c r="D716" s="34">
        <f aca="true" t="shared" si="145" ref="D716:D779">B716/C716</f>
        <v>2.248</v>
      </c>
      <c r="E716" s="2">
        <v>14</v>
      </c>
      <c r="F716" s="3">
        <f aca="true" t="shared" si="146" ref="F716:F779">E716/C716</f>
        <v>0.037333333333333336</v>
      </c>
      <c r="G716" s="2">
        <v>82</v>
      </c>
      <c r="H716" s="3">
        <f aca="true" t="shared" si="147" ref="H716:H779">G716/C716</f>
        <v>0.21866666666666668</v>
      </c>
      <c r="I716" s="2">
        <v>152</v>
      </c>
      <c r="J716" s="3">
        <f aca="true" t="shared" si="148" ref="J716:J779">I716/C716</f>
        <v>0.4053333333333333</v>
      </c>
      <c r="K716" s="2">
        <v>127</v>
      </c>
      <c r="L716" s="3">
        <f aca="true" t="shared" si="149" ref="L716:L779">K716/C716</f>
        <v>0.33866666666666667</v>
      </c>
      <c r="M716" s="2">
        <v>670</v>
      </c>
      <c r="N716" s="2">
        <v>313</v>
      </c>
      <c r="O716" s="32">
        <f aca="true" t="shared" si="150" ref="O716:O779">M716/N716</f>
        <v>2.1405750798722045</v>
      </c>
      <c r="P716" s="2">
        <v>11</v>
      </c>
      <c r="Q716" s="3">
        <f t="shared" si="141"/>
        <v>0.03514376996805112</v>
      </c>
      <c r="R716" s="2">
        <v>63</v>
      </c>
      <c r="S716" s="3">
        <f t="shared" si="142"/>
        <v>0.2012779552715655</v>
      </c>
      <c r="T716" s="2">
        <v>156</v>
      </c>
      <c r="U716" s="3">
        <f t="shared" si="143"/>
        <v>0.4984025559105431</v>
      </c>
      <c r="V716" s="2">
        <v>83</v>
      </c>
      <c r="W716" s="3">
        <f t="shared" si="144"/>
        <v>0.26517571884984026</v>
      </c>
    </row>
    <row r="717" spans="1:23" ht="12.75">
      <c r="A717" t="s">
        <v>714</v>
      </c>
      <c r="B717" s="33">
        <v>97</v>
      </c>
      <c r="C717" s="2">
        <f aca="true" t="shared" si="151" ref="C717:C780">SUM(E717,G717,I717,K717)</f>
        <v>51</v>
      </c>
      <c r="D717" s="34">
        <f t="shared" si="145"/>
        <v>1.9019607843137254</v>
      </c>
      <c r="E717" s="2">
        <v>4</v>
      </c>
      <c r="F717" s="3">
        <f t="shared" si="146"/>
        <v>0.0784313725490196</v>
      </c>
      <c r="G717" s="2">
        <v>17</v>
      </c>
      <c r="H717" s="3">
        <f t="shared" si="147"/>
        <v>0.3333333333333333</v>
      </c>
      <c r="I717" s="2">
        <v>16</v>
      </c>
      <c r="J717" s="3">
        <f t="shared" si="148"/>
        <v>0.3137254901960784</v>
      </c>
      <c r="K717" s="2">
        <v>14</v>
      </c>
      <c r="L717" s="3">
        <f t="shared" si="149"/>
        <v>0.27450980392156865</v>
      </c>
      <c r="M717" s="2">
        <v>81</v>
      </c>
      <c r="N717" s="2">
        <v>54</v>
      </c>
      <c r="O717" s="32">
        <f t="shared" si="150"/>
        <v>1.5</v>
      </c>
      <c r="P717" s="2">
        <v>6</v>
      </c>
      <c r="Q717" s="3">
        <f t="shared" si="141"/>
        <v>0.1111111111111111</v>
      </c>
      <c r="R717" s="2">
        <v>19</v>
      </c>
      <c r="S717" s="3">
        <f t="shared" si="142"/>
        <v>0.35185185185185186</v>
      </c>
      <c r="T717" s="2">
        <v>25</v>
      </c>
      <c r="U717" s="3">
        <f t="shared" si="143"/>
        <v>0.46296296296296297</v>
      </c>
      <c r="V717" s="2">
        <v>4</v>
      </c>
      <c r="W717" s="3">
        <f t="shared" si="144"/>
        <v>0.07407407407407407</v>
      </c>
    </row>
    <row r="718" spans="1:23" ht="12.75">
      <c r="A718" t="s">
        <v>715</v>
      </c>
      <c r="B718" s="33">
        <v>290</v>
      </c>
      <c r="C718" s="2">
        <f t="shared" si="151"/>
        <v>154</v>
      </c>
      <c r="D718" s="34">
        <f t="shared" si="145"/>
        <v>1.8831168831168832</v>
      </c>
      <c r="E718" s="2">
        <v>3</v>
      </c>
      <c r="F718" s="3">
        <f t="shared" si="146"/>
        <v>0.01948051948051948</v>
      </c>
      <c r="G718" s="2">
        <v>61</v>
      </c>
      <c r="H718" s="3">
        <f t="shared" si="147"/>
        <v>0.3961038961038961</v>
      </c>
      <c r="I718" s="2">
        <v>63</v>
      </c>
      <c r="J718" s="3">
        <f t="shared" si="148"/>
        <v>0.4090909090909091</v>
      </c>
      <c r="K718" s="2">
        <v>27</v>
      </c>
      <c r="L718" s="3">
        <f t="shared" si="149"/>
        <v>0.17532467532467533</v>
      </c>
      <c r="M718" s="2">
        <v>214</v>
      </c>
      <c r="N718" s="2">
        <v>148</v>
      </c>
      <c r="O718" s="32">
        <f t="shared" si="150"/>
        <v>1.445945945945946</v>
      </c>
      <c r="P718" s="2">
        <v>24</v>
      </c>
      <c r="Q718" s="3">
        <f t="shared" si="141"/>
        <v>0.16216216216216217</v>
      </c>
      <c r="R718" s="2">
        <v>60</v>
      </c>
      <c r="S718" s="3">
        <f t="shared" si="142"/>
        <v>0.40540540540540543</v>
      </c>
      <c r="T718" s="2">
        <v>48</v>
      </c>
      <c r="U718" s="3">
        <f t="shared" si="143"/>
        <v>0.32432432432432434</v>
      </c>
      <c r="V718" s="2">
        <v>16</v>
      </c>
      <c r="W718" s="3">
        <f t="shared" si="144"/>
        <v>0.10810810810810811</v>
      </c>
    </row>
    <row r="719" spans="1:23" ht="12.75">
      <c r="A719" t="s">
        <v>716</v>
      </c>
      <c r="B719" s="33">
        <v>205</v>
      </c>
      <c r="C719" s="2">
        <f t="shared" si="151"/>
        <v>101</v>
      </c>
      <c r="D719" s="34">
        <f t="shared" si="145"/>
        <v>2.0297029702970297</v>
      </c>
      <c r="E719" s="2">
        <v>8</v>
      </c>
      <c r="F719" s="3">
        <f t="shared" si="146"/>
        <v>0.07920792079207921</v>
      </c>
      <c r="G719" s="2">
        <v>23</v>
      </c>
      <c r="H719" s="3">
        <f t="shared" si="147"/>
        <v>0.22772277227722773</v>
      </c>
      <c r="I719" s="2">
        <v>39</v>
      </c>
      <c r="J719" s="3">
        <f t="shared" si="148"/>
        <v>0.38613861386138615</v>
      </c>
      <c r="K719" s="2">
        <v>31</v>
      </c>
      <c r="L719" s="3">
        <f t="shared" si="149"/>
        <v>0.3069306930693069</v>
      </c>
      <c r="M719" s="2">
        <v>146</v>
      </c>
      <c r="N719" s="2">
        <v>81</v>
      </c>
      <c r="O719" s="32">
        <f t="shared" si="150"/>
        <v>1.8024691358024691</v>
      </c>
      <c r="P719" s="2">
        <v>4</v>
      </c>
      <c r="Q719" s="3">
        <f t="shared" si="141"/>
        <v>0.04938271604938271</v>
      </c>
      <c r="R719" s="2">
        <v>34</v>
      </c>
      <c r="S719" s="3">
        <f t="shared" si="142"/>
        <v>0.41975308641975306</v>
      </c>
      <c r="T719" s="2">
        <v>30</v>
      </c>
      <c r="U719" s="3">
        <f t="shared" si="143"/>
        <v>0.37037037037037035</v>
      </c>
      <c r="V719" s="2">
        <v>13</v>
      </c>
      <c r="W719" s="3">
        <f t="shared" si="144"/>
        <v>0.16049382716049382</v>
      </c>
    </row>
    <row r="720" spans="1:23" ht="12.75">
      <c r="A720" t="s">
        <v>717</v>
      </c>
      <c r="B720" s="33">
        <v>419</v>
      </c>
      <c r="C720" s="2">
        <f t="shared" si="151"/>
        <v>220</v>
      </c>
      <c r="D720" s="34">
        <f t="shared" si="145"/>
        <v>1.9045454545454545</v>
      </c>
      <c r="E720" s="2">
        <v>15</v>
      </c>
      <c r="F720" s="3">
        <f t="shared" si="146"/>
        <v>0.06818181818181818</v>
      </c>
      <c r="G720" s="2">
        <v>64</v>
      </c>
      <c r="H720" s="3">
        <f t="shared" si="147"/>
        <v>0.2909090909090909</v>
      </c>
      <c r="I720" s="2">
        <v>88</v>
      </c>
      <c r="J720" s="3">
        <f t="shared" si="148"/>
        <v>0.4</v>
      </c>
      <c r="K720" s="2">
        <v>53</v>
      </c>
      <c r="L720" s="3">
        <f t="shared" si="149"/>
        <v>0.2409090909090909</v>
      </c>
      <c r="M720" s="2">
        <v>451</v>
      </c>
      <c r="N720" s="2">
        <v>223</v>
      </c>
      <c r="O720" s="32">
        <f t="shared" si="150"/>
        <v>2.022421524663677</v>
      </c>
      <c r="P720" s="2">
        <v>7</v>
      </c>
      <c r="Q720" s="3">
        <f t="shared" si="141"/>
        <v>0.03139013452914798</v>
      </c>
      <c r="R720" s="2">
        <v>70</v>
      </c>
      <c r="S720" s="3">
        <f t="shared" si="142"/>
        <v>0.31390134529147984</v>
      </c>
      <c r="T720" s="2">
        <v>86</v>
      </c>
      <c r="U720" s="3">
        <f t="shared" si="143"/>
        <v>0.38565022421524664</v>
      </c>
      <c r="V720" s="2">
        <v>60</v>
      </c>
      <c r="W720" s="3">
        <f t="shared" si="144"/>
        <v>0.26905829596412556</v>
      </c>
    </row>
    <row r="721" spans="1:23" ht="12.75">
      <c r="A721" t="s">
        <v>718</v>
      </c>
      <c r="B721" s="33">
        <v>289</v>
      </c>
      <c r="C721" s="2">
        <f t="shared" si="151"/>
        <v>151</v>
      </c>
      <c r="D721" s="34">
        <f t="shared" si="145"/>
        <v>1.913907284768212</v>
      </c>
      <c r="E721" s="2">
        <v>9</v>
      </c>
      <c r="F721" s="3">
        <f t="shared" si="146"/>
        <v>0.059602649006622516</v>
      </c>
      <c r="G721" s="2">
        <v>44</v>
      </c>
      <c r="H721" s="3">
        <f t="shared" si="147"/>
        <v>0.2913907284768212</v>
      </c>
      <c r="I721" s="2">
        <v>59</v>
      </c>
      <c r="J721" s="3">
        <f t="shared" si="148"/>
        <v>0.39072847682119205</v>
      </c>
      <c r="K721" s="2">
        <v>39</v>
      </c>
      <c r="L721" s="3">
        <f t="shared" si="149"/>
        <v>0.2582781456953642</v>
      </c>
      <c r="M721" s="2">
        <v>243</v>
      </c>
      <c r="N721" s="2">
        <v>136</v>
      </c>
      <c r="O721" s="32">
        <f t="shared" si="150"/>
        <v>1.786764705882353</v>
      </c>
      <c r="P721" s="2">
        <v>10</v>
      </c>
      <c r="Q721" s="3">
        <f t="shared" si="141"/>
        <v>0.07352941176470588</v>
      </c>
      <c r="R721" s="2">
        <v>45</v>
      </c>
      <c r="S721" s="3">
        <f t="shared" si="142"/>
        <v>0.33088235294117646</v>
      </c>
      <c r="T721" s="2">
        <v>58</v>
      </c>
      <c r="U721" s="3">
        <f t="shared" si="143"/>
        <v>0.4264705882352941</v>
      </c>
      <c r="V721" s="2">
        <v>23</v>
      </c>
      <c r="W721" s="3">
        <f t="shared" si="144"/>
        <v>0.16911764705882354</v>
      </c>
    </row>
    <row r="722" spans="1:23" ht="12.75">
      <c r="A722" t="s">
        <v>719</v>
      </c>
      <c r="B722" s="33">
        <v>487</v>
      </c>
      <c r="C722" s="2">
        <f t="shared" si="151"/>
        <v>255</v>
      </c>
      <c r="D722" s="34">
        <f t="shared" si="145"/>
        <v>1.9098039215686275</v>
      </c>
      <c r="E722" s="2">
        <v>7</v>
      </c>
      <c r="F722" s="3">
        <f t="shared" si="146"/>
        <v>0.027450980392156862</v>
      </c>
      <c r="G722" s="2">
        <v>79</v>
      </c>
      <c r="H722" s="3">
        <f t="shared" si="147"/>
        <v>0.30980392156862746</v>
      </c>
      <c r="I722" s="2">
        <v>119</v>
      </c>
      <c r="J722" s="3">
        <f t="shared" si="148"/>
        <v>0.4666666666666667</v>
      </c>
      <c r="K722" s="2">
        <v>50</v>
      </c>
      <c r="L722" s="3">
        <f t="shared" si="149"/>
        <v>0.19607843137254902</v>
      </c>
      <c r="M722" s="2">
        <v>427</v>
      </c>
      <c r="N722" s="2">
        <v>241</v>
      </c>
      <c r="O722" s="32">
        <f t="shared" si="150"/>
        <v>1.7717842323651452</v>
      </c>
      <c r="P722" s="2">
        <v>18</v>
      </c>
      <c r="Q722" s="3">
        <f t="shared" si="141"/>
        <v>0.07468879668049792</v>
      </c>
      <c r="R722" s="2">
        <v>84</v>
      </c>
      <c r="S722" s="3">
        <f t="shared" si="142"/>
        <v>0.34854771784232363</v>
      </c>
      <c r="T722" s="2">
        <v>91</v>
      </c>
      <c r="U722" s="3">
        <f t="shared" si="143"/>
        <v>0.3775933609958506</v>
      </c>
      <c r="V722" s="2">
        <v>48</v>
      </c>
      <c r="W722" s="3">
        <f t="shared" si="144"/>
        <v>0.1991701244813278</v>
      </c>
    </row>
    <row r="723" spans="1:23" ht="12.75">
      <c r="A723" t="s">
        <v>720</v>
      </c>
      <c r="B723" s="33">
        <v>182</v>
      </c>
      <c r="C723" s="2">
        <f t="shared" si="151"/>
        <v>113</v>
      </c>
      <c r="D723" s="34">
        <f t="shared" si="145"/>
        <v>1.6106194690265487</v>
      </c>
      <c r="E723" s="2">
        <v>14</v>
      </c>
      <c r="F723" s="3">
        <f t="shared" si="146"/>
        <v>0.12389380530973451</v>
      </c>
      <c r="G723" s="2">
        <v>45</v>
      </c>
      <c r="H723" s="3">
        <f t="shared" si="147"/>
        <v>0.39823008849557523</v>
      </c>
      <c r="I723" s="2">
        <v>29</v>
      </c>
      <c r="J723" s="3">
        <f t="shared" si="148"/>
        <v>0.25663716814159293</v>
      </c>
      <c r="K723" s="2">
        <v>25</v>
      </c>
      <c r="L723" s="3">
        <f t="shared" si="149"/>
        <v>0.22123893805309736</v>
      </c>
      <c r="M723" s="2">
        <v>176</v>
      </c>
      <c r="N723" s="2">
        <v>110</v>
      </c>
      <c r="O723" s="32">
        <f t="shared" si="150"/>
        <v>1.6</v>
      </c>
      <c r="P723" s="2">
        <v>10</v>
      </c>
      <c r="Q723" s="3">
        <f t="shared" si="141"/>
        <v>0.09090909090909091</v>
      </c>
      <c r="R723" s="2">
        <v>47</v>
      </c>
      <c r="S723" s="3">
        <f t="shared" si="142"/>
        <v>0.42727272727272725</v>
      </c>
      <c r="T723" s="2">
        <v>38</v>
      </c>
      <c r="U723" s="3">
        <f t="shared" si="143"/>
        <v>0.34545454545454546</v>
      </c>
      <c r="V723" s="2">
        <v>15</v>
      </c>
      <c r="W723" s="3">
        <f t="shared" si="144"/>
        <v>0.13636363636363635</v>
      </c>
    </row>
    <row r="724" spans="1:23" ht="12.75">
      <c r="A724" t="s">
        <v>721</v>
      </c>
      <c r="B724" s="33">
        <v>102</v>
      </c>
      <c r="C724" s="2">
        <f t="shared" si="151"/>
        <v>45</v>
      </c>
      <c r="D724" s="34">
        <f t="shared" si="145"/>
        <v>2.2666666666666666</v>
      </c>
      <c r="E724" s="2">
        <v>5</v>
      </c>
      <c r="F724" s="3">
        <f t="shared" si="146"/>
        <v>0.1111111111111111</v>
      </c>
      <c r="G724" s="2">
        <v>0</v>
      </c>
      <c r="H724" s="3">
        <f t="shared" si="147"/>
        <v>0</v>
      </c>
      <c r="I724" s="2">
        <v>26</v>
      </c>
      <c r="J724" s="3">
        <f t="shared" si="148"/>
        <v>0.5777777777777777</v>
      </c>
      <c r="K724" s="2">
        <v>14</v>
      </c>
      <c r="L724" s="3">
        <f t="shared" si="149"/>
        <v>0.3111111111111111</v>
      </c>
      <c r="M724" s="2">
        <v>70</v>
      </c>
      <c r="N724" s="2">
        <v>37</v>
      </c>
      <c r="O724" s="32">
        <f t="shared" si="150"/>
        <v>1.8918918918918919</v>
      </c>
      <c r="P724" s="2">
        <v>0</v>
      </c>
      <c r="Q724" s="3">
        <f t="shared" si="141"/>
        <v>0</v>
      </c>
      <c r="R724" s="2">
        <v>21</v>
      </c>
      <c r="S724" s="3">
        <f t="shared" si="142"/>
        <v>0.5675675675675675</v>
      </c>
      <c r="T724" s="2">
        <v>3</v>
      </c>
      <c r="U724" s="3">
        <f t="shared" si="143"/>
        <v>0.08108108108108109</v>
      </c>
      <c r="V724" s="2">
        <v>13</v>
      </c>
      <c r="W724" s="3">
        <f t="shared" si="144"/>
        <v>0.35135135135135137</v>
      </c>
    </row>
    <row r="725" spans="1:23" ht="12.75">
      <c r="A725" t="s">
        <v>722</v>
      </c>
      <c r="B725" s="33">
        <v>70</v>
      </c>
      <c r="C725" s="2">
        <f t="shared" si="151"/>
        <v>31</v>
      </c>
      <c r="D725" s="34">
        <f t="shared" si="145"/>
        <v>2.2580645161290325</v>
      </c>
      <c r="E725" s="2">
        <v>0</v>
      </c>
      <c r="F725" s="3">
        <f t="shared" si="146"/>
        <v>0</v>
      </c>
      <c r="G725" s="2">
        <v>10</v>
      </c>
      <c r="H725" s="3">
        <f t="shared" si="147"/>
        <v>0.3225806451612903</v>
      </c>
      <c r="I725" s="2">
        <v>9</v>
      </c>
      <c r="J725" s="3">
        <f t="shared" si="148"/>
        <v>0.2903225806451613</v>
      </c>
      <c r="K725" s="2">
        <v>12</v>
      </c>
      <c r="L725" s="3">
        <f t="shared" si="149"/>
        <v>0.3870967741935484</v>
      </c>
      <c r="M725" s="2">
        <v>46</v>
      </c>
      <c r="N725" s="2">
        <v>31</v>
      </c>
      <c r="O725" s="32">
        <f t="shared" si="150"/>
        <v>1.4838709677419355</v>
      </c>
      <c r="P725" s="2">
        <v>0</v>
      </c>
      <c r="Q725" s="3">
        <f t="shared" si="141"/>
        <v>0</v>
      </c>
      <c r="R725" s="2">
        <v>18</v>
      </c>
      <c r="S725" s="3">
        <f t="shared" si="142"/>
        <v>0.5806451612903226</v>
      </c>
      <c r="T725" s="2">
        <v>11</v>
      </c>
      <c r="U725" s="3">
        <f t="shared" si="143"/>
        <v>0.3548387096774194</v>
      </c>
      <c r="V725" s="2">
        <v>2</v>
      </c>
      <c r="W725" s="3">
        <f t="shared" si="144"/>
        <v>0.06451612903225806</v>
      </c>
    </row>
    <row r="726" spans="1:23" ht="12.75">
      <c r="A726" t="s">
        <v>723</v>
      </c>
      <c r="B726" s="33">
        <v>112</v>
      </c>
      <c r="C726" s="2">
        <f t="shared" si="151"/>
        <v>64</v>
      </c>
      <c r="D726" s="34">
        <f t="shared" si="145"/>
        <v>1.75</v>
      </c>
      <c r="E726" s="2">
        <v>0</v>
      </c>
      <c r="F726" s="3">
        <f t="shared" si="146"/>
        <v>0</v>
      </c>
      <c r="G726" s="2">
        <v>24</v>
      </c>
      <c r="H726" s="3">
        <f t="shared" si="147"/>
        <v>0.375</v>
      </c>
      <c r="I726" s="2">
        <v>36</v>
      </c>
      <c r="J726" s="3">
        <f t="shared" si="148"/>
        <v>0.5625</v>
      </c>
      <c r="K726" s="2">
        <v>4</v>
      </c>
      <c r="L726" s="3">
        <f t="shared" si="149"/>
        <v>0.0625</v>
      </c>
      <c r="M726" s="2">
        <v>140</v>
      </c>
      <c r="N726" s="2">
        <v>70</v>
      </c>
      <c r="O726" s="32">
        <f t="shared" si="150"/>
        <v>2</v>
      </c>
      <c r="P726" s="2">
        <v>0</v>
      </c>
      <c r="Q726" s="3">
        <f t="shared" si="141"/>
        <v>0</v>
      </c>
      <c r="R726" s="2">
        <v>28</v>
      </c>
      <c r="S726" s="3">
        <f t="shared" si="142"/>
        <v>0.4</v>
      </c>
      <c r="T726" s="2">
        <v>21</v>
      </c>
      <c r="U726" s="3">
        <f t="shared" si="143"/>
        <v>0.3</v>
      </c>
      <c r="V726" s="2">
        <v>21</v>
      </c>
      <c r="W726" s="3">
        <f t="shared" si="144"/>
        <v>0.3</v>
      </c>
    </row>
    <row r="727" spans="1:23" ht="12.75">
      <c r="A727" t="s">
        <v>724</v>
      </c>
      <c r="B727" s="33">
        <v>152</v>
      </c>
      <c r="C727" s="2">
        <f t="shared" si="151"/>
        <v>78</v>
      </c>
      <c r="D727" s="34">
        <f t="shared" si="145"/>
        <v>1.9487179487179487</v>
      </c>
      <c r="E727" s="2">
        <v>2</v>
      </c>
      <c r="F727" s="3">
        <f t="shared" si="146"/>
        <v>0.02564102564102564</v>
      </c>
      <c r="G727" s="2">
        <v>21</v>
      </c>
      <c r="H727" s="3">
        <f t="shared" si="147"/>
        <v>0.2692307692307692</v>
      </c>
      <c r="I727" s="2">
        <v>41</v>
      </c>
      <c r="J727" s="3">
        <f t="shared" si="148"/>
        <v>0.5256410256410257</v>
      </c>
      <c r="K727" s="2">
        <v>14</v>
      </c>
      <c r="L727" s="3">
        <f t="shared" si="149"/>
        <v>0.1794871794871795</v>
      </c>
      <c r="M727" s="2">
        <v>175</v>
      </c>
      <c r="N727" s="2">
        <v>91</v>
      </c>
      <c r="O727" s="32">
        <f t="shared" si="150"/>
        <v>1.9230769230769231</v>
      </c>
      <c r="P727" s="2">
        <v>12</v>
      </c>
      <c r="Q727" s="3">
        <f t="shared" si="141"/>
        <v>0.13186813186813187</v>
      </c>
      <c r="R727" s="2">
        <v>22</v>
      </c>
      <c r="S727" s="3">
        <f t="shared" si="142"/>
        <v>0.24175824175824176</v>
      </c>
      <c r="T727" s="2">
        <v>29</v>
      </c>
      <c r="U727" s="3">
        <f t="shared" si="143"/>
        <v>0.31868131868131866</v>
      </c>
      <c r="V727" s="2">
        <v>28</v>
      </c>
      <c r="W727" s="3">
        <f t="shared" si="144"/>
        <v>0.3076923076923077</v>
      </c>
    </row>
    <row r="728" spans="1:23" ht="12.75">
      <c r="A728" t="s">
        <v>725</v>
      </c>
      <c r="B728" s="33">
        <v>61</v>
      </c>
      <c r="C728" s="2">
        <f t="shared" si="151"/>
        <v>36</v>
      </c>
      <c r="D728" s="34">
        <f t="shared" si="145"/>
        <v>1.6944444444444444</v>
      </c>
      <c r="E728" s="2">
        <v>2</v>
      </c>
      <c r="F728" s="3">
        <f t="shared" si="146"/>
        <v>0.05555555555555555</v>
      </c>
      <c r="G728" s="2">
        <v>15</v>
      </c>
      <c r="H728" s="3">
        <f t="shared" si="147"/>
        <v>0.4166666666666667</v>
      </c>
      <c r="I728" s="2">
        <v>11</v>
      </c>
      <c r="J728" s="3">
        <f t="shared" si="148"/>
        <v>0.3055555555555556</v>
      </c>
      <c r="K728" s="2">
        <v>8</v>
      </c>
      <c r="L728" s="3">
        <f t="shared" si="149"/>
        <v>0.2222222222222222</v>
      </c>
      <c r="M728" s="2">
        <v>49</v>
      </c>
      <c r="N728" s="2">
        <v>38</v>
      </c>
      <c r="O728" s="32">
        <f t="shared" si="150"/>
        <v>1.2894736842105263</v>
      </c>
      <c r="P728" s="2">
        <v>12</v>
      </c>
      <c r="Q728" s="3">
        <f t="shared" si="141"/>
        <v>0.3157894736842105</v>
      </c>
      <c r="R728" s="2">
        <v>8</v>
      </c>
      <c r="S728" s="3">
        <f t="shared" si="142"/>
        <v>0.21052631578947367</v>
      </c>
      <c r="T728" s="2">
        <v>15</v>
      </c>
      <c r="U728" s="3">
        <f t="shared" si="143"/>
        <v>0.39473684210526316</v>
      </c>
      <c r="V728" s="2">
        <v>3</v>
      </c>
      <c r="W728" s="3">
        <f t="shared" si="144"/>
        <v>0.07894736842105263</v>
      </c>
    </row>
    <row r="729" spans="1:23" ht="12.75">
      <c r="A729" t="s">
        <v>726</v>
      </c>
      <c r="B729" s="33">
        <v>400</v>
      </c>
      <c r="C729" s="2">
        <f t="shared" si="151"/>
        <v>193</v>
      </c>
      <c r="D729" s="34">
        <f t="shared" si="145"/>
        <v>2.0725388601036268</v>
      </c>
      <c r="E729" s="2">
        <v>0</v>
      </c>
      <c r="F729" s="3">
        <f t="shared" si="146"/>
        <v>0</v>
      </c>
      <c r="G729" s="2">
        <v>53</v>
      </c>
      <c r="H729" s="3">
        <f t="shared" si="147"/>
        <v>0.27461139896373055</v>
      </c>
      <c r="I729" s="2">
        <v>91</v>
      </c>
      <c r="J729" s="3">
        <f t="shared" si="148"/>
        <v>0.47150259067357514</v>
      </c>
      <c r="K729" s="2">
        <v>49</v>
      </c>
      <c r="L729" s="3">
        <f t="shared" si="149"/>
        <v>0.2538860103626943</v>
      </c>
      <c r="M729" s="2">
        <v>478</v>
      </c>
      <c r="N729" s="2">
        <v>215</v>
      </c>
      <c r="O729" s="32">
        <f t="shared" si="150"/>
        <v>2.2232558139534886</v>
      </c>
      <c r="P729" s="2">
        <v>7</v>
      </c>
      <c r="Q729" s="3">
        <f t="shared" si="141"/>
        <v>0.03255813953488372</v>
      </c>
      <c r="R729" s="2">
        <v>38</v>
      </c>
      <c r="S729" s="3">
        <f t="shared" si="142"/>
        <v>0.17674418604651163</v>
      </c>
      <c r="T729" s="2">
        <v>105</v>
      </c>
      <c r="U729" s="3">
        <f t="shared" si="143"/>
        <v>0.4883720930232558</v>
      </c>
      <c r="V729" s="2">
        <v>65</v>
      </c>
      <c r="W729" s="3">
        <f t="shared" si="144"/>
        <v>0.3023255813953488</v>
      </c>
    </row>
    <row r="730" spans="1:23" ht="12.75">
      <c r="A730" t="s">
        <v>727</v>
      </c>
      <c r="B730" s="33">
        <v>653</v>
      </c>
      <c r="C730" s="2">
        <f t="shared" si="151"/>
        <v>322</v>
      </c>
      <c r="D730" s="34">
        <f t="shared" si="145"/>
        <v>2.027950310559006</v>
      </c>
      <c r="E730" s="2">
        <v>12</v>
      </c>
      <c r="F730" s="3">
        <f t="shared" si="146"/>
        <v>0.037267080745341616</v>
      </c>
      <c r="G730" s="2">
        <v>84</v>
      </c>
      <c r="H730" s="3">
        <f t="shared" si="147"/>
        <v>0.2608695652173913</v>
      </c>
      <c r="I730" s="2">
        <v>132</v>
      </c>
      <c r="J730" s="3">
        <f t="shared" si="148"/>
        <v>0.40993788819875776</v>
      </c>
      <c r="K730" s="2">
        <v>94</v>
      </c>
      <c r="L730" s="3">
        <f t="shared" si="149"/>
        <v>0.2919254658385093</v>
      </c>
      <c r="M730" s="2">
        <v>516</v>
      </c>
      <c r="N730" s="2">
        <v>290</v>
      </c>
      <c r="O730" s="32">
        <f t="shared" si="150"/>
        <v>1.7793103448275862</v>
      </c>
      <c r="P730" s="2">
        <v>20</v>
      </c>
      <c r="Q730" s="3">
        <f t="shared" si="141"/>
        <v>0.06896551724137931</v>
      </c>
      <c r="R730" s="2">
        <v>87</v>
      </c>
      <c r="S730" s="3">
        <f t="shared" si="142"/>
        <v>0.3</v>
      </c>
      <c r="T730" s="2">
        <v>134</v>
      </c>
      <c r="U730" s="3">
        <f t="shared" si="143"/>
        <v>0.46206896551724136</v>
      </c>
      <c r="V730" s="2">
        <v>49</v>
      </c>
      <c r="W730" s="3">
        <f t="shared" si="144"/>
        <v>0.16896551724137931</v>
      </c>
    </row>
    <row r="731" spans="1:23" ht="12.75">
      <c r="A731" t="s">
        <v>728</v>
      </c>
      <c r="B731" s="33">
        <v>176</v>
      </c>
      <c r="C731" s="2">
        <f t="shared" si="151"/>
        <v>79</v>
      </c>
      <c r="D731" s="34">
        <f t="shared" si="145"/>
        <v>2.2278481012658227</v>
      </c>
      <c r="E731" s="2">
        <v>4</v>
      </c>
      <c r="F731" s="3">
        <f t="shared" si="146"/>
        <v>0.05063291139240506</v>
      </c>
      <c r="G731" s="2">
        <v>13</v>
      </c>
      <c r="H731" s="3">
        <f t="shared" si="147"/>
        <v>0.16455696202531644</v>
      </c>
      <c r="I731" s="2">
        <v>33</v>
      </c>
      <c r="J731" s="3">
        <f t="shared" si="148"/>
        <v>0.4177215189873418</v>
      </c>
      <c r="K731" s="2">
        <v>29</v>
      </c>
      <c r="L731" s="3">
        <f t="shared" si="149"/>
        <v>0.3670886075949367</v>
      </c>
      <c r="M731" s="2">
        <v>144</v>
      </c>
      <c r="N731" s="2">
        <v>74</v>
      </c>
      <c r="O731" s="32">
        <f t="shared" si="150"/>
        <v>1.945945945945946</v>
      </c>
      <c r="P731" s="2">
        <v>12</v>
      </c>
      <c r="Q731" s="3">
        <f t="shared" si="141"/>
        <v>0.16216216216216217</v>
      </c>
      <c r="R731" s="2">
        <v>7</v>
      </c>
      <c r="S731" s="3">
        <f t="shared" si="142"/>
        <v>0.0945945945945946</v>
      </c>
      <c r="T731" s="2">
        <v>32</v>
      </c>
      <c r="U731" s="3">
        <f t="shared" si="143"/>
        <v>0.43243243243243246</v>
      </c>
      <c r="V731" s="2">
        <v>23</v>
      </c>
      <c r="W731" s="3">
        <f t="shared" si="144"/>
        <v>0.3108108108108108</v>
      </c>
    </row>
    <row r="732" spans="1:23" ht="12.75">
      <c r="A732" t="s">
        <v>729</v>
      </c>
      <c r="B732" s="33">
        <v>64</v>
      </c>
      <c r="C732" s="2">
        <f t="shared" si="151"/>
        <v>35</v>
      </c>
      <c r="D732" s="34">
        <f t="shared" si="145"/>
        <v>1.8285714285714285</v>
      </c>
      <c r="E732" s="2">
        <v>3</v>
      </c>
      <c r="F732" s="3">
        <f t="shared" si="146"/>
        <v>0.08571428571428572</v>
      </c>
      <c r="G732" s="2">
        <v>11</v>
      </c>
      <c r="H732" s="3">
        <f t="shared" si="147"/>
        <v>0.3142857142857143</v>
      </c>
      <c r="I732" s="2">
        <v>15</v>
      </c>
      <c r="J732" s="3">
        <f t="shared" si="148"/>
        <v>0.42857142857142855</v>
      </c>
      <c r="K732" s="2">
        <v>6</v>
      </c>
      <c r="L732" s="3">
        <f t="shared" si="149"/>
        <v>0.17142857142857143</v>
      </c>
      <c r="M732" s="2">
        <v>79</v>
      </c>
      <c r="N732" s="2">
        <v>37</v>
      </c>
      <c r="O732" s="32">
        <f t="shared" si="150"/>
        <v>2.135135135135135</v>
      </c>
      <c r="P732" s="2">
        <v>2</v>
      </c>
      <c r="Q732" s="3">
        <f t="shared" si="141"/>
        <v>0.05405405405405406</v>
      </c>
      <c r="R732" s="2">
        <v>8</v>
      </c>
      <c r="S732" s="3">
        <f t="shared" si="142"/>
        <v>0.21621621621621623</v>
      </c>
      <c r="T732" s="2">
        <v>18</v>
      </c>
      <c r="U732" s="3">
        <f t="shared" si="143"/>
        <v>0.4864864864864865</v>
      </c>
      <c r="V732" s="2">
        <v>9</v>
      </c>
      <c r="W732" s="3">
        <f t="shared" si="144"/>
        <v>0.24324324324324326</v>
      </c>
    </row>
    <row r="733" spans="1:23" ht="12.75">
      <c r="A733" t="s">
        <v>730</v>
      </c>
      <c r="B733" s="33">
        <v>649</v>
      </c>
      <c r="C733" s="2">
        <f t="shared" si="151"/>
        <v>342</v>
      </c>
      <c r="D733" s="34">
        <f t="shared" si="145"/>
        <v>1.8976608187134503</v>
      </c>
      <c r="E733" s="2">
        <v>22</v>
      </c>
      <c r="F733" s="3">
        <f t="shared" si="146"/>
        <v>0.06432748538011696</v>
      </c>
      <c r="G733" s="2">
        <v>118</v>
      </c>
      <c r="H733" s="3">
        <f t="shared" si="147"/>
        <v>0.34502923976608185</v>
      </c>
      <c r="I733" s="2">
        <v>128</v>
      </c>
      <c r="J733" s="3">
        <f t="shared" si="148"/>
        <v>0.3742690058479532</v>
      </c>
      <c r="K733" s="2">
        <v>74</v>
      </c>
      <c r="L733" s="3">
        <f t="shared" si="149"/>
        <v>0.21637426900584794</v>
      </c>
      <c r="M733" s="2">
        <v>676</v>
      </c>
      <c r="N733" s="2">
        <v>352</v>
      </c>
      <c r="O733" s="32">
        <f t="shared" si="150"/>
        <v>1.9204545454545454</v>
      </c>
      <c r="P733" s="2">
        <v>27</v>
      </c>
      <c r="Q733" s="3">
        <f t="shared" si="141"/>
        <v>0.07670454545454546</v>
      </c>
      <c r="R733" s="2">
        <v>96</v>
      </c>
      <c r="S733" s="3">
        <f t="shared" si="142"/>
        <v>0.2727272727272727</v>
      </c>
      <c r="T733" s="2">
        <v>141</v>
      </c>
      <c r="U733" s="3">
        <f t="shared" si="143"/>
        <v>0.4005681818181818</v>
      </c>
      <c r="V733" s="2">
        <v>88</v>
      </c>
      <c r="W733" s="3">
        <f t="shared" si="144"/>
        <v>0.25</v>
      </c>
    </row>
    <row r="734" spans="1:23" ht="12.75">
      <c r="A734" t="s">
        <v>731</v>
      </c>
      <c r="B734" s="2">
        <v>4203</v>
      </c>
      <c r="C734" s="2">
        <f t="shared" si="151"/>
        <v>2670</v>
      </c>
      <c r="D734" s="34">
        <f t="shared" si="145"/>
        <v>1.5741573033707865</v>
      </c>
      <c r="E734" s="2">
        <v>268</v>
      </c>
      <c r="F734" s="3">
        <f t="shared" si="146"/>
        <v>0.10037453183520599</v>
      </c>
      <c r="G734" s="2">
        <v>1043</v>
      </c>
      <c r="H734" s="3">
        <f t="shared" si="147"/>
        <v>0.3906367041198502</v>
      </c>
      <c r="I734" s="2">
        <v>1005</v>
      </c>
      <c r="J734" s="3">
        <f t="shared" si="148"/>
        <v>0.37640449438202245</v>
      </c>
      <c r="K734" s="2">
        <v>354</v>
      </c>
      <c r="L734" s="3">
        <f t="shared" si="149"/>
        <v>0.13258426966292136</v>
      </c>
      <c r="M734" s="2">
        <v>4411</v>
      </c>
      <c r="N734" s="2">
        <v>2716</v>
      </c>
      <c r="O734" s="32">
        <f t="shared" si="150"/>
        <v>1.624079528718704</v>
      </c>
      <c r="P734" s="2">
        <v>201</v>
      </c>
      <c r="Q734" s="3">
        <f t="shared" si="141"/>
        <v>0.0740058910162003</v>
      </c>
      <c r="R734" s="2">
        <v>1079</v>
      </c>
      <c r="S734" s="3">
        <f t="shared" si="142"/>
        <v>0.39727540500736375</v>
      </c>
      <c r="T734" s="2">
        <v>1072</v>
      </c>
      <c r="U734" s="3">
        <f t="shared" si="143"/>
        <v>0.3946980854197349</v>
      </c>
      <c r="V734" s="2">
        <v>364</v>
      </c>
      <c r="W734" s="3">
        <f t="shared" si="144"/>
        <v>0.13402061855670103</v>
      </c>
    </row>
    <row r="735" spans="1:23" ht="12.75">
      <c r="A735" t="s">
        <v>732</v>
      </c>
      <c r="B735" s="2">
        <v>1302</v>
      </c>
      <c r="C735" s="2">
        <f t="shared" si="151"/>
        <v>728</v>
      </c>
      <c r="D735" s="34">
        <f t="shared" si="145"/>
        <v>1.7884615384615385</v>
      </c>
      <c r="E735" s="2">
        <v>52</v>
      </c>
      <c r="F735" s="3">
        <f t="shared" si="146"/>
        <v>0.07142857142857142</v>
      </c>
      <c r="G735" s="2">
        <v>233</v>
      </c>
      <c r="H735" s="3">
        <f t="shared" si="147"/>
        <v>0.32005494505494503</v>
      </c>
      <c r="I735" s="2">
        <v>313</v>
      </c>
      <c r="J735" s="3">
        <f t="shared" si="148"/>
        <v>0.42994505494505497</v>
      </c>
      <c r="K735" s="2">
        <v>130</v>
      </c>
      <c r="L735" s="3">
        <f t="shared" si="149"/>
        <v>0.17857142857142858</v>
      </c>
      <c r="M735" s="2">
        <v>1227</v>
      </c>
      <c r="N735" s="2">
        <v>688</v>
      </c>
      <c r="O735" s="32">
        <f t="shared" si="150"/>
        <v>1.7834302325581395</v>
      </c>
      <c r="P735" s="2">
        <v>36</v>
      </c>
      <c r="Q735" s="3">
        <f t="shared" si="141"/>
        <v>0.05232558139534884</v>
      </c>
      <c r="R735" s="2">
        <v>254</v>
      </c>
      <c r="S735" s="3">
        <f t="shared" si="142"/>
        <v>0.3691860465116279</v>
      </c>
      <c r="T735" s="2">
        <v>265</v>
      </c>
      <c r="U735" s="3">
        <f t="shared" si="143"/>
        <v>0.3851744186046512</v>
      </c>
      <c r="V735" s="2">
        <v>133</v>
      </c>
      <c r="W735" s="3">
        <f t="shared" si="144"/>
        <v>0.1933139534883721</v>
      </c>
    </row>
    <row r="736" spans="1:23" ht="12.75">
      <c r="A736" t="s">
        <v>733</v>
      </c>
      <c r="B736" s="33">
        <v>181</v>
      </c>
      <c r="C736" s="2">
        <f t="shared" si="151"/>
        <v>95</v>
      </c>
      <c r="D736" s="34">
        <f t="shared" si="145"/>
        <v>1.9052631578947368</v>
      </c>
      <c r="E736" s="2">
        <v>5</v>
      </c>
      <c r="F736" s="3">
        <f t="shared" si="146"/>
        <v>0.05263157894736842</v>
      </c>
      <c r="G736" s="2">
        <v>32</v>
      </c>
      <c r="H736" s="3">
        <f t="shared" si="147"/>
        <v>0.3368421052631579</v>
      </c>
      <c r="I736" s="2">
        <v>33</v>
      </c>
      <c r="J736" s="3">
        <f t="shared" si="148"/>
        <v>0.3473684210526316</v>
      </c>
      <c r="K736" s="2">
        <v>25</v>
      </c>
      <c r="L736" s="3">
        <f t="shared" si="149"/>
        <v>0.2631578947368421</v>
      </c>
      <c r="M736" s="2">
        <v>167</v>
      </c>
      <c r="N736" s="2">
        <v>92</v>
      </c>
      <c r="O736" s="32">
        <f t="shared" si="150"/>
        <v>1.815217391304348</v>
      </c>
      <c r="P736" s="2">
        <v>2</v>
      </c>
      <c r="Q736" s="3">
        <f t="shared" si="141"/>
        <v>0.021739130434782608</v>
      </c>
      <c r="R736" s="2">
        <v>38</v>
      </c>
      <c r="S736" s="3">
        <f t="shared" si="142"/>
        <v>0.41304347826086957</v>
      </c>
      <c r="T736" s="2">
        <v>30</v>
      </c>
      <c r="U736" s="3">
        <f t="shared" si="143"/>
        <v>0.32608695652173914</v>
      </c>
      <c r="V736" s="2">
        <v>22</v>
      </c>
      <c r="W736" s="3">
        <f t="shared" si="144"/>
        <v>0.2391304347826087</v>
      </c>
    </row>
    <row r="737" spans="1:23" ht="12.75">
      <c r="A737" t="s">
        <v>734</v>
      </c>
      <c r="B737" s="2">
        <v>1138</v>
      </c>
      <c r="C737" s="2">
        <f t="shared" si="151"/>
        <v>674</v>
      </c>
      <c r="D737" s="34">
        <f t="shared" si="145"/>
        <v>1.688427299703264</v>
      </c>
      <c r="E737" s="2">
        <v>47</v>
      </c>
      <c r="F737" s="3">
        <f t="shared" si="146"/>
        <v>0.06973293768545995</v>
      </c>
      <c r="G737" s="2">
        <v>228</v>
      </c>
      <c r="H737" s="3">
        <f t="shared" si="147"/>
        <v>0.33827893175074186</v>
      </c>
      <c r="I737" s="2">
        <v>301</v>
      </c>
      <c r="J737" s="3">
        <f t="shared" si="148"/>
        <v>0.4465875370919881</v>
      </c>
      <c r="K737" s="2">
        <v>98</v>
      </c>
      <c r="L737" s="3">
        <f t="shared" si="149"/>
        <v>0.14540059347181009</v>
      </c>
      <c r="M737" s="2">
        <v>971</v>
      </c>
      <c r="N737" s="2">
        <v>563</v>
      </c>
      <c r="O737" s="32">
        <f t="shared" si="150"/>
        <v>1.7246891651865008</v>
      </c>
      <c r="P737" s="2">
        <v>41</v>
      </c>
      <c r="Q737" s="3">
        <f aca="true" t="shared" si="152" ref="Q737:Q800">P737/N737</f>
        <v>0.07282415630550622</v>
      </c>
      <c r="R737" s="2">
        <v>208</v>
      </c>
      <c r="S737" s="3">
        <f aca="true" t="shared" si="153" ref="S737:S800">R737/N737</f>
        <v>0.369449378330373</v>
      </c>
      <c r="T737" s="2">
        <v>219</v>
      </c>
      <c r="U737" s="3">
        <f aca="true" t="shared" si="154" ref="U737:U800">T737/N737</f>
        <v>0.38898756660746003</v>
      </c>
      <c r="V737" s="2">
        <v>95</v>
      </c>
      <c r="W737" s="3">
        <f aca="true" t="shared" si="155" ref="W737:W800">V737/N737</f>
        <v>0.16873889875666073</v>
      </c>
    </row>
    <row r="738" spans="1:23" ht="12.75">
      <c r="A738" t="s">
        <v>735</v>
      </c>
      <c r="B738" s="33">
        <v>264</v>
      </c>
      <c r="C738" s="2">
        <f t="shared" si="151"/>
        <v>131</v>
      </c>
      <c r="D738" s="34">
        <f t="shared" si="145"/>
        <v>2.015267175572519</v>
      </c>
      <c r="E738" s="2">
        <v>8</v>
      </c>
      <c r="F738" s="3">
        <f t="shared" si="146"/>
        <v>0.061068702290076333</v>
      </c>
      <c r="G738" s="2">
        <v>36</v>
      </c>
      <c r="H738" s="3">
        <f t="shared" si="147"/>
        <v>0.2748091603053435</v>
      </c>
      <c r="I738" s="2">
        <v>46</v>
      </c>
      <c r="J738" s="3">
        <f t="shared" si="148"/>
        <v>0.3511450381679389</v>
      </c>
      <c r="K738" s="2">
        <v>41</v>
      </c>
      <c r="L738" s="3">
        <f t="shared" si="149"/>
        <v>0.31297709923664124</v>
      </c>
      <c r="M738" s="2">
        <v>249</v>
      </c>
      <c r="N738" s="2">
        <v>136</v>
      </c>
      <c r="O738" s="32">
        <f t="shared" si="150"/>
        <v>1.8308823529411764</v>
      </c>
      <c r="P738" s="2">
        <v>4</v>
      </c>
      <c r="Q738" s="3">
        <f t="shared" si="152"/>
        <v>0.029411764705882353</v>
      </c>
      <c r="R738" s="2">
        <v>38</v>
      </c>
      <c r="S738" s="3">
        <f t="shared" si="153"/>
        <v>0.27941176470588236</v>
      </c>
      <c r="T738" s="2">
        <v>78</v>
      </c>
      <c r="U738" s="3">
        <f t="shared" si="154"/>
        <v>0.5735294117647058</v>
      </c>
      <c r="V738" s="2">
        <v>16</v>
      </c>
      <c r="W738" s="3">
        <f t="shared" si="155"/>
        <v>0.11764705882352941</v>
      </c>
    </row>
    <row r="739" spans="1:23" ht="12.75">
      <c r="A739" t="s">
        <v>736</v>
      </c>
      <c r="B739" s="33">
        <v>253</v>
      </c>
      <c r="C739" s="2">
        <f t="shared" si="151"/>
        <v>132</v>
      </c>
      <c r="D739" s="34">
        <f t="shared" si="145"/>
        <v>1.9166666666666667</v>
      </c>
      <c r="E739" s="2">
        <v>8</v>
      </c>
      <c r="F739" s="3">
        <f t="shared" si="146"/>
        <v>0.06060606060606061</v>
      </c>
      <c r="G739" s="2">
        <v>45</v>
      </c>
      <c r="H739" s="3">
        <f t="shared" si="147"/>
        <v>0.3409090909090909</v>
      </c>
      <c r="I739" s="2">
        <v>32</v>
      </c>
      <c r="J739" s="3">
        <f t="shared" si="148"/>
        <v>0.24242424242424243</v>
      </c>
      <c r="K739" s="2">
        <v>47</v>
      </c>
      <c r="L739" s="3">
        <f t="shared" si="149"/>
        <v>0.3560606060606061</v>
      </c>
      <c r="M739" s="2">
        <v>226</v>
      </c>
      <c r="N739" s="2">
        <v>108</v>
      </c>
      <c r="O739" s="32">
        <f t="shared" si="150"/>
        <v>2.0925925925925926</v>
      </c>
      <c r="P739" s="2">
        <v>2</v>
      </c>
      <c r="Q739" s="3">
        <f t="shared" si="152"/>
        <v>0.018518518518518517</v>
      </c>
      <c r="R739" s="2">
        <v>32</v>
      </c>
      <c r="S739" s="3">
        <f t="shared" si="153"/>
        <v>0.2962962962962963</v>
      </c>
      <c r="T739" s="2">
        <v>43</v>
      </c>
      <c r="U739" s="3">
        <f t="shared" si="154"/>
        <v>0.39814814814814814</v>
      </c>
      <c r="V739" s="2">
        <v>31</v>
      </c>
      <c r="W739" s="3">
        <f t="shared" si="155"/>
        <v>0.28703703703703703</v>
      </c>
    </row>
    <row r="740" spans="1:23" ht="12.75">
      <c r="A740" t="s">
        <v>737</v>
      </c>
      <c r="B740" s="33">
        <v>668</v>
      </c>
      <c r="C740" s="2">
        <f t="shared" si="151"/>
        <v>370</v>
      </c>
      <c r="D740" s="34">
        <f t="shared" si="145"/>
        <v>1.8054054054054054</v>
      </c>
      <c r="E740" s="2">
        <v>26</v>
      </c>
      <c r="F740" s="3">
        <f t="shared" si="146"/>
        <v>0.07027027027027027</v>
      </c>
      <c r="G740" s="2">
        <v>137</v>
      </c>
      <c r="H740" s="3">
        <f t="shared" si="147"/>
        <v>0.37027027027027026</v>
      </c>
      <c r="I740" s="2">
        <v>132</v>
      </c>
      <c r="J740" s="3">
        <f t="shared" si="148"/>
        <v>0.3567567567567568</v>
      </c>
      <c r="K740" s="2">
        <v>75</v>
      </c>
      <c r="L740" s="3">
        <f t="shared" si="149"/>
        <v>0.20270270270270271</v>
      </c>
      <c r="M740" s="2">
        <v>582</v>
      </c>
      <c r="N740" s="2">
        <v>370</v>
      </c>
      <c r="O740" s="32">
        <f t="shared" si="150"/>
        <v>1.572972972972973</v>
      </c>
      <c r="P740" s="2">
        <v>60</v>
      </c>
      <c r="Q740" s="3">
        <f t="shared" si="152"/>
        <v>0.16216216216216217</v>
      </c>
      <c r="R740" s="2">
        <v>137</v>
      </c>
      <c r="S740" s="3">
        <f t="shared" si="153"/>
        <v>0.37027027027027026</v>
      </c>
      <c r="T740" s="2">
        <v>101</v>
      </c>
      <c r="U740" s="3">
        <f t="shared" si="154"/>
        <v>0.27297297297297296</v>
      </c>
      <c r="V740" s="2">
        <v>72</v>
      </c>
      <c r="W740" s="3">
        <f t="shared" si="155"/>
        <v>0.1945945945945946</v>
      </c>
    </row>
    <row r="741" spans="1:23" ht="12.75">
      <c r="A741" t="s">
        <v>738</v>
      </c>
      <c r="B741" s="33">
        <v>520</v>
      </c>
      <c r="C741" s="2">
        <f t="shared" si="151"/>
        <v>252</v>
      </c>
      <c r="D741" s="34">
        <f t="shared" si="145"/>
        <v>2.0634920634920637</v>
      </c>
      <c r="E741" s="2">
        <v>9</v>
      </c>
      <c r="F741" s="3">
        <f t="shared" si="146"/>
        <v>0.03571428571428571</v>
      </c>
      <c r="G741" s="2">
        <v>68</v>
      </c>
      <c r="H741" s="3">
        <f t="shared" si="147"/>
        <v>0.2698412698412698</v>
      </c>
      <c r="I741" s="2">
        <v>102</v>
      </c>
      <c r="J741" s="3">
        <f t="shared" si="148"/>
        <v>0.40476190476190477</v>
      </c>
      <c r="K741" s="2">
        <v>73</v>
      </c>
      <c r="L741" s="3">
        <f t="shared" si="149"/>
        <v>0.2896825396825397</v>
      </c>
      <c r="M741" s="2">
        <v>407</v>
      </c>
      <c r="N741" s="2">
        <v>235</v>
      </c>
      <c r="O741" s="32">
        <f t="shared" si="150"/>
        <v>1.7319148936170212</v>
      </c>
      <c r="P741" s="2">
        <v>16</v>
      </c>
      <c r="Q741" s="3">
        <f t="shared" si="152"/>
        <v>0.06808510638297872</v>
      </c>
      <c r="R741" s="2">
        <v>82</v>
      </c>
      <c r="S741" s="3">
        <f t="shared" si="153"/>
        <v>0.34893617021276596</v>
      </c>
      <c r="T741" s="2">
        <v>94</v>
      </c>
      <c r="U741" s="3">
        <f t="shared" si="154"/>
        <v>0.4</v>
      </c>
      <c r="V741" s="2">
        <v>43</v>
      </c>
      <c r="W741" s="3">
        <f t="shared" si="155"/>
        <v>0.1829787234042553</v>
      </c>
    </row>
    <row r="742" spans="1:23" ht="12.75">
      <c r="A742" t="s">
        <v>739</v>
      </c>
      <c r="B742" s="33">
        <v>152</v>
      </c>
      <c r="C742" s="2">
        <f t="shared" si="151"/>
        <v>69</v>
      </c>
      <c r="D742" s="34">
        <f t="shared" si="145"/>
        <v>2.2028985507246377</v>
      </c>
      <c r="E742" s="2">
        <v>2</v>
      </c>
      <c r="F742" s="3">
        <f t="shared" si="146"/>
        <v>0.028985507246376812</v>
      </c>
      <c r="G742" s="2">
        <v>19</v>
      </c>
      <c r="H742" s="3">
        <f t="shared" si="147"/>
        <v>0.2753623188405797</v>
      </c>
      <c r="I742" s="2">
        <v>27</v>
      </c>
      <c r="J742" s="3">
        <f t="shared" si="148"/>
        <v>0.391304347826087</v>
      </c>
      <c r="K742" s="2">
        <v>21</v>
      </c>
      <c r="L742" s="3">
        <f t="shared" si="149"/>
        <v>0.30434782608695654</v>
      </c>
      <c r="M742" s="2">
        <v>111</v>
      </c>
      <c r="N742" s="2">
        <v>49</v>
      </c>
      <c r="O742" s="32">
        <f t="shared" si="150"/>
        <v>2.2653061224489797</v>
      </c>
      <c r="P742" s="2">
        <v>0</v>
      </c>
      <c r="Q742" s="3">
        <f t="shared" si="152"/>
        <v>0</v>
      </c>
      <c r="R742" s="2">
        <v>13</v>
      </c>
      <c r="S742" s="3">
        <f t="shared" si="153"/>
        <v>0.2653061224489796</v>
      </c>
      <c r="T742" s="2">
        <v>20</v>
      </c>
      <c r="U742" s="3">
        <f t="shared" si="154"/>
        <v>0.40816326530612246</v>
      </c>
      <c r="V742" s="2">
        <v>16</v>
      </c>
      <c r="W742" s="3">
        <f t="shared" si="155"/>
        <v>0.32653061224489793</v>
      </c>
    </row>
    <row r="743" spans="1:23" ht="12.75">
      <c r="A743" t="s">
        <v>740</v>
      </c>
      <c r="B743" s="33">
        <v>118</v>
      </c>
      <c r="C743" s="2">
        <f t="shared" si="151"/>
        <v>55</v>
      </c>
      <c r="D743" s="34">
        <f t="shared" si="145"/>
        <v>2.1454545454545455</v>
      </c>
      <c r="E743" s="2">
        <v>0</v>
      </c>
      <c r="F743" s="3">
        <f t="shared" si="146"/>
        <v>0</v>
      </c>
      <c r="G743" s="2">
        <v>19</v>
      </c>
      <c r="H743" s="3">
        <f t="shared" si="147"/>
        <v>0.34545454545454546</v>
      </c>
      <c r="I743" s="2">
        <v>16</v>
      </c>
      <c r="J743" s="3">
        <f t="shared" si="148"/>
        <v>0.2909090909090909</v>
      </c>
      <c r="K743" s="2">
        <v>20</v>
      </c>
      <c r="L743" s="3">
        <f t="shared" si="149"/>
        <v>0.36363636363636365</v>
      </c>
      <c r="M743" s="2">
        <v>89</v>
      </c>
      <c r="N743" s="2">
        <v>50</v>
      </c>
      <c r="O743" s="32">
        <f t="shared" si="150"/>
        <v>1.78</v>
      </c>
      <c r="P743" s="2">
        <v>4</v>
      </c>
      <c r="Q743" s="3">
        <f t="shared" si="152"/>
        <v>0.08</v>
      </c>
      <c r="R743" s="2">
        <v>13</v>
      </c>
      <c r="S743" s="3">
        <f t="shared" si="153"/>
        <v>0.26</v>
      </c>
      <c r="T743" s="2">
        <v>23</v>
      </c>
      <c r="U743" s="3">
        <f t="shared" si="154"/>
        <v>0.46</v>
      </c>
      <c r="V743" s="2">
        <v>10</v>
      </c>
      <c r="W743" s="3">
        <f t="shared" si="155"/>
        <v>0.2</v>
      </c>
    </row>
    <row r="744" spans="1:23" ht="12.75">
      <c r="A744" t="s">
        <v>741</v>
      </c>
      <c r="B744" s="33">
        <v>256</v>
      </c>
      <c r="C744" s="2">
        <f t="shared" si="151"/>
        <v>123</v>
      </c>
      <c r="D744" s="34">
        <f t="shared" si="145"/>
        <v>2.0813008130081303</v>
      </c>
      <c r="E744" s="2">
        <v>4</v>
      </c>
      <c r="F744" s="3">
        <f t="shared" si="146"/>
        <v>0.032520325203252036</v>
      </c>
      <c r="G744" s="2">
        <v>38</v>
      </c>
      <c r="H744" s="3">
        <f t="shared" si="147"/>
        <v>0.3089430894308943</v>
      </c>
      <c r="I744" s="2">
        <v>47</v>
      </c>
      <c r="J744" s="3">
        <f t="shared" si="148"/>
        <v>0.3821138211382114</v>
      </c>
      <c r="K744" s="2">
        <v>34</v>
      </c>
      <c r="L744" s="3">
        <f t="shared" si="149"/>
        <v>0.2764227642276423</v>
      </c>
      <c r="M744" s="2">
        <v>202</v>
      </c>
      <c r="N744" s="2">
        <v>113</v>
      </c>
      <c r="O744" s="32">
        <f t="shared" si="150"/>
        <v>1.7876106194690264</v>
      </c>
      <c r="P744" s="2">
        <v>14</v>
      </c>
      <c r="Q744" s="3">
        <f t="shared" si="152"/>
        <v>0.12389380530973451</v>
      </c>
      <c r="R744" s="2">
        <v>35</v>
      </c>
      <c r="S744" s="3">
        <f t="shared" si="153"/>
        <v>0.30973451327433627</v>
      </c>
      <c r="T744" s="2">
        <v>40</v>
      </c>
      <c r="U744" s="3">
        <f t="shared" si="154"/>
        <v>0.35398230088495575</v>
      </c>
      <c r="V744" s="2">
        <v>24</v>
      </c>
      <c r="W744" s="3">
        <f t="shared" si="155"/>
        <v>0.21238938053097345</v>
      </c>
    </row>
    <row r="745" spans="1:23" ht="12.75">
      <c r="A745" t="s">
        <v>742</v>
      </c>
      <c r="B745" s="33">
        <v>54</v>
      </c>
      <c r="C745" s="2">
        <f t="shared" si="151"/>
        <v>27</v>
      </c>
      <c r="D745" s="34">
        <f t="shared" si="145"/>
        <v>2</v>
      </c>
      <c r="E745" s="2">
        <v>0</v>
      </c>
      <c r="F745" s="3">
        <f t="shared" si="146"/>
        <v>0</v>
      </c>
      <c r="G745" s="2">
        <v>10</v>
      </c>
      <c r="H745" s="3">
        <f t="shared" si="147"/>
        <v>0.37037037037037035</v>
      </c>
      <c r="I745" s="2">
        <v>10</v>
      </c>
      <c r="J745" s="3">
        <f t="shared" si="148"/>
        <v>0.37037037037037035</v>
      </c>
      <c r="K745" s="2">
        <v>7</v>
      </c>
      <c r="L745" s="3">
        <f t="shared" si="149"/>
        <v>0.25925925925925924</v>
      </c>
      <c r="M745" s="2">
        <v>66</v>
      </c>
      <c r="N745" s="2">
        <v>33</v>
      </c>
      <c r="O745" s="32">
        <f t="shared" si="150"/>
        <v>2</v>
      </c>
      <c r="P745" s="2">
        <v>0</v>
      </c>
      <c r="Q745" s="3">
        <f t="shared" si="152"/>
        <v>0</v>
      </c>
      <c r="R745" s="2">
        <v>9</v>
      </c>
      <c r="S745" s="3">
        <f t="shared" si="153"/>
        <v>0.2727272727272727</v>
      </c>
      <c r="T745" s="2">
        <v>16</v>
      </c>
      <c r="U745" s="3">
        <f t="shared" si="154"/>
        <v>0.48484848484848486</v>
      </c>
      <c r="V745" s="2">
        <v>8</v>
      </c>
      <c r="W745" s="3">
        <f t="shared" si="155"/>
        <v>0.24242424242424243</v>
      </c>
    </row>
    <row r="746" spans="1:23" ht="12.75">
      <c r="A746" t="s">
        <v>743</v>
      </c>
      <c r="B746" s="33">
        <v>364</v>
      </c>
      <c r="C746" s="2">
        <f t="shared" si="151"/>
        <v>207</v>
      </c>
      <c r="D746" s="34">
        <f t="shared" si="145"/>
        <v>1.7584541062801933</v>
      </c>
      <c r="E746" s="2">
        <v>4</v>
      </c>
      <c r="F746" s="3">
        <f t="shared" si="146"/>
        <v>0.01932367149758454</v>
      </c>
      <c r="G746" s="2">
        <v>96</v>
      </c>
      <c r="H746" s="3">
        <f t="shared" si="147"/>
        <v>0.463768115942029</v>
      </c>
      <c r="I746" s="2">
        <v>71</v>
      </c>
      <c r="J746" s="3">
        <f t="shared" si="148"/>
        <v>0.34299516908212563</v>
      </c>
      <c r="K746" s="2">
        <v>36</v>
      </c>
      <c r="L746" s="3">
        <f t="shared" si="149"/>
        <v>0.17391304347826086</v>
      </c>
      <c r="M746" s="2">
        <v>371</v>
      </c>
      <c r="N746" s="2">
        <v>211</v>
      </c>
      <c r="O746" s="32">
        <f t="shared" si="150"/>
        <v>1.7582938388625593</v>
      </c>
      <c r="P746" s="2">
        <v>8</v>
      </c>
      <c r="Q746" s="3">
        <f t="shared" si="152"/>
        <v>0.037914691943127965</v>
      </c>
      <c r="R746" s="2">
        <v>79</v>
      </c>
      <c r="S746" s="3">
        <f t="shared" si="153"/>
        <v>0.3744075829383886</v>
      </c>
      <c r="T746" s="2">
        <v>89</v>
      </c>
      <c r="U746" s="3">
        <f t="shared" si="154"/>
        <v>0.4218009478672986</v>
      </c>
      <c r="V746" s="2">
        <v>35</v>
      </c>
      <c r="W746" s="3">
        <f t="shared" si="155"/>
        <v>0.16587677725118483</v>
      </c>
    </row>
    <row r="747" spans="1:23" ht="12.75">
      <c r="A747" t="s">
        <v>744</v>
      </c>
      <c r="B747" s="33">
        <v>247</v>
      </c>
      <c r="C747" s="2">
        <f t="shared" si="151"/>
        <v>126</v>
      </c>
      <c r="D747" s="34">
        <f t="shared" si="145"/>
        <v>1.9603174603174602</v>
      </c>
      <c r="E747" s="2">
        <v>2</v>
      </c>
      <c r="F747" s="3">
        <f t="shared" si="146"/>
        <v>0.015873015873015872</v>
      </c>
      <c r="G747" s="2">
        <v>37</v>
      </c>
      <c r="H747" s="3">
        <f t="shared" si="147"/>
        <v>0.29365079365079366</v>
      </c>
      <c r="I747" s="2">
        <v>57</v>
      </c>
      <c r="J747" s="3">
        <f t="shared" si="148"/>
        <v>0.4523809523809524</v>
      </c>
      <c r="K747" s="2">
        <v>30</v>
      </c>
      <c r="L747" s="3">
        <f t="shared" si="149"/>
        <v>0.23809523809523808</v>
      </c>
      <c r="M747" s="2">
        <v>226</v>
      </c>
      <c r="N747" s="2">
        <v>117</v>
      </c>
      <c r="O747" s="32">
        <f t="shared" si="150"/>
        <v>1.9316239316239316</v>
      </c>
      <c r="P747" s="2">
        <v>6</v>
      </c>
      <c r="Q747" s="3">
        <f t="shared" si="152"/>
        <v>0.05128205128205128</v>
      </c>
      <c r="R747" s="2">
        <v>50</v>
      </c>
      <c r="S747" s="3">
        <f t="shared" si="153"/>
        <v>0.42735042735042733</v>
      </c>
      <c r="T747" s="2">
        <v>25</v>
      </c>
      <c r="U747" s="3">
        <f t="shared" si="154"/>
        <v>0.21367521367521367</v>
      </c>
      <c r="V747" s="2">
        <v>36</v>
      </c>
      <c r="W747" s="3">
        <f t="shared" si="155"/>
        <v>0.3076923076923077</v>
      </c>
    </row>
    <row r="748" spans="1:23" ht="12.75">
      <c r="A748" t="s">
        <v>745</v>
      </c>
      <c r="B748" s="33">
        <v>435</v>
      </c>
      <c r="C748" s="2">
        <f t="shared" si="151"/>
        <v>264</v>
      </c>
      <c r="D748" s="34">
        <f t="shared" si="145"/>
        <v>1.6477272727272727</v>
      </c>
      <c r="E748" s="2">
        <v>12</v>
      </c>
      <c r="F748" s="3">
        <f t="shared" si="146"/>
        <v>0.045454545454545456</v>
      </c>
      <c r="G748" s="2">
        <v>123</v>
      </c>
      <c r="H748" s="3">
        <f t="shared" si="147"/>
        <v>0.4659090909090909</v>
      </c>
      <c r="I748" s="2">
        <v>91</v>
      </c>
      <c r="J748" s="3">
        <f t="shared" si="148"/>
        <v>0.3446969696969697</v>
      </c>
      <c r="K748" s="2">
        <v>38</v>
      </c>
      <c r="L748" s="3">
        <f t="shared" si="149"/>
        <v>0.14393939393939395</v>
      </c>
      <c r="M748" s="2">
        <v>342</v>
      </c>
      <c r="N748" s="2">
        <v>173</v>
      </c>
      <c r="O748" s="32">
        <f t="shared" si="150"/>
        <v>1.976878612716763</v>
      </c>
      <c r="P748" s="2">
        <v>2</v>
      </c>
      <c r="Q748" s="3">
        <f t="shared" si="152"/>
        <v>0.011560693641618497</v>
      </c>
      <c r="R748" s="2">
        <v>49</v>
      </c>
      <c r="S748" s="3">
        <f t="shared" si="153"/>
        <v>0.2832369942196532</v>
      </c>
      <c r="T748" s="2">
        <v>88</v>
      </c>
      <c r="U748" s="3">
        <f t="shared" si="154"/>
        <v>0.5086705202312138</v>
      </c>
      <c r="V748" s="2">
        <v>34</v>
      </c>
      <c r="W748" s="3">
        <f t="shared" si="155"/>
        <v>0.19653179190751446</v>
      </c>
    </row>
    <row r="749" spans="1:23" ht="12.75">
      <c r="A749" t="s">
        <v>746</v>
      </c>
      <c r="B749" s="33">
        <v>761</v>
      </c>
      <c r="C749" s="2">
        <f t="shared" si="151"/>
        <v>384</v>
      </c>
      <c r="D749" s="34">
        <f t="shared" si="145"/>
        <v>1.9817708333333333</v>
      </c>
      <c r="E749" s="2">
        <v>16</v>
      </c>
      <c r="F749" s="3">
        <f t="shared" si="146"/>
        <v>0.041666666666666664</v>
      </c>
      <c r="G749" s="2">
        <v>111</v>
      </c>
      <c r="H749" s="3">
        <f t="shared" si="147"/>
        <v>0.2890625</v>
      </c>
      <c r="I749" s="2">
        <v>171</v>
      </c>
      <c r="J749" s="3">
        <f t="shared" si="148"/>
        <v>0.4453125</v>
      </c>
      <c r="K749" s="2">
        <v>86</v>
      </c>
      <c r="L749" s="3">
        <f t="shared" si="149"/>
        <v>0.22395833333333334</v>
      </c>
      <c r="M749" s="2">
        <v>627</v>
      </c>
      <c r="N749" s="2">
        <v>330</v>
      </c>
      <c r="O749" s="32">
        <f t="shared" si="150"/>
        <v>1.9</v>
      </c>
      <c r="P749" s="2">
        <v>27</v>
      </c>
      <c r="Q749" s="3">
        <f t="shared" si="152"/>
        <v>0.08181818181818182</v>
      </c>
      <c r="R749" s="2">
        <v>96</v>
      </c>
      <c r="S749" s="3">
        <f t="shared" si="153"/>
        <v>0.2909090909090909</v>
      </c>
      <c r="T749" s="2">
        <v>133</v>
      </c>
      <c r="U749" s="3">
        <f t="shared" si="154"/>
        <v>0.403030303030303</v>
      </c>
      <c r="V749" s="2">
        <v>74</v>
      </c>
      <c r="W749" s="3">
        <f t="shared" si="155"/>
        <v>0.22424242424242424</v>
      </c>
    </row>
    <row r="750" spans="1:23" ht="12.75">
      <c r="A750" t="s">
        <v>747</v>
      </c>
      <c r="B750" s="33">
        <v>301</v>
      </c>
      <c r="C750" s="2">
        <f t="shared" si="151"/>
        <v>132</v>
      </c>
      <c r="D750" s="34">
        <f t="shared" si="145"/>
        <v>2.2803030303030303</v>
      </c>
      <c r="E750" s="2">
        <v>8</v>
      </c>
      <c r="F750" s="3">
        <f t="shared" si="146"/>
        <v>0.06060606060606061</v>
      </c>
      <c r="G750" s="2">
        <v>35</v>
      </c>
      <c r="H750" s="3">
        <f t="shared" si="147"/>
        <v>0.26515151515151514</v>
      </c>
      <c r="I750" s="2">
        <v>40</v>
      </c>
      <c r="J750" s="3">
        <f t="shared" si="148"/>
        <v>0.30303030303030304</v>
      </c>
      <c r="K750" s="2">
        <v>49</v>
      </c>
      <c r="L750" s="3">
        <f t="shared" si="149"/>
        <v>0.3712121212121212</v>
      </c>
      <c r="M750" s="2">
        <v>297</v>
      </c>
      <c r="N750" s="2">
        <v>137</v>
      </c>
      <c r="O750" s="32">
        <f t="shared" si="150"/>
        <v>2.167883211678832</v>
      </c>
      <c r="P750" s="2">
        <v>12</v>
      </c>
      <c r="Q750" s="3">
        <f t="shared" si="152"/>
        <v>0.08759124087591241</v>
      </c>
      <c r="R750" s="2">
        <v>33</v>
      </c>
      <c r="S750" s="3">
        <f t="shared" si="153"/>
        <v>0.24087591240875914</v>
      </c>
      <c r="T750" s="2">
        <v>48</v>
      </c>
      <c r="U750" s="3">
        <f t="shared" si="154"/>
        <v>0.35036496350364965</v>
      </c>
      <c r="V750" s="2">
        <v>44</v>
      </c>
      <c r="W750" s="3">
        <f t="shared" si="155"/>
        <v>0.32116788321167883</v>
      </c>
    </row>
    <row r="751" spans="1:23" ht="12.75">
      <c r="A751" t="s">
        <v>748</v>
      </c>
      <c r="B751" s="2">
        <v>1458</v>
      </c>
      <c r="C751" s="2">
        <f t="shared" si="151"/>
        <v>605</v>
      </c>
      <c r="D751" s="34">
        <f t="shared" si="145"/>
        <v>2.409917355371901</v>
      </c>
      <c r="E751" s="2">
        <v>6</v>
      </c>
      <c r="F751" s="3">
        <f t="shared" si="146"/>
        <v>0.009917355371900827</v>
      </c>
      <c r="G751" s="2">
        <v>54</v>
      </c>
      <c r="H751" s="3">
        <f t="shared" si="147"/>
        <v>0.08925619834710743</v>
      </c>
      <c r="I751" s="2">
        <v>327</v>
      </c>
      <c r="J751" s="3">
        <f t="shared" si="148"/>
        <v>0.540495867768595</v>
      </c>
      <c r="K751" s="2">
        <v>218</v>
      </c>
      <c r="L751" s="3">
        <f t="shared" si="149"/>
        <v>0.3603305785123967</v>
      </c>
      <c r="M751" s="2">
        <v>747</v>
      </c>
      <c r="N751" s="2">
        <v>289</v>
      </c>
      <c r="O751" s="32">
        <f t="shared" si="150"/>
        <v>2.58477508650519</v>
      </c>
      <c r="P751" s="2">
        <v>3</v>
      </c>
      <c r="Q751" s="3">
        <f t="shared" si="152"/>
        <v>0.010380622837370242</v>
      </c>
      <c r="R751" s="2">
        <v>27</v>
      </c>
      <c r="S751" s="3">
        <f t="shared" si="153"/>
        <v>0.09342560553633218</v>
      </c>
      <c r="T751" s="2">
        <v>139</v>
      </c>
      <c r="U751" s="3">
        <f t="shared" si="154"/>
        <v>0.4809688581314879</v>
      </c>
      <c r="V751" s="2">
        <v>120</v>
      </c>
      <c r="W751" s="3">
        <f t="shared" si="155"/>
        <v>0.41522491349480967</v>
      </c>
    </row>
    <row r="752" spans="1:23" ht="12.75">
      <c r="A752" t="s">
        <v>749</v>
      </c>
      <c r="B752" s="33">
        <v>164</v>
      </c>
      <c r="C752" s="2">
        <f t="shared" si="151"/>
        <v>71</v>
      </c>
      <c r="D752" s="34">
        <f t="shared" si="145"/>
        <v>2.3098591549295775</v>
      </c>
      <c r="E752" s="2">
        <v>2</v>
      </c>
      <c r="F752" s="3">
        <f t="shared" si="146"/>
        <v>0.028169014084507043</v>
      </c>
      <c r="G752" s="2">
        <v>12</v>
      </c>
      <c r="H752" s="3">
        <f t="shared" si="147"/>
        <v>0.16901408450704225</v>
      </c>
      <c r="I752" s="2">
        <v>35</v>
      </c>
      <c r="J752" s="3">
        <f t="shared" si="148"/>
        <v>0.49295774647887325</v>
      </c>
      <c r="K752" s="2">
        <v>22</v>
      </c>
      <c r="L752" s="3">
        <f t="shared" si="149"/>
        <v>0.30985915492957744</v>
      </c>
      <c r="M752" s="2">
        <v>113</v>
      </c>
      <c r="N752" s="2">
        <v>56</v>
      </c>
      <c r="O752" s="32">
        <f t="shared" si="150"/>
        <v>2.017857142857143</v>
      </c>
      <c r="P752" s="2">
        <v>6</v>
      </c>
      <c r="Q752" s="3">
        <f t="shared" si="152"/>
        <v>0.10714285714285714</v>
      </c>
      <c r="R752" s="2">
        <v>20</v>
      </c>
      <c r="S752" s="3">
        <f t="shared" si="153"/>
        <v>0.35714285714285715</v>
      </c>
      <c r="T752" s="2">
        <v>7</v>
      </c>
      <c r="U752" s="3">
        <f t="shared" si="154"/>
        <v>0.125</v>
      </c>
      <c r="V752" s="2">
        <v>23</v>
      </c>
      <c r="W752" s="3">
        <f t="shared" si="155"/>
        <v>0.4107142857142857</v>
      </c>
    </row>
    <row r="753" spans="1:23" ht="12.75">
      <c r="A753" t="s">
        <v>750</v>
      </c>
      <c r="B753" s="33">
        <v>700</v>
      </c>
      <c r="C753" s="2">
        <f t="shared" si="151"/>
        <v>380</v>
      </c>
      <c r="D753" s="34">
        <f t="shared" si="145"/>
        <v>1.8421052631578947</v>
      </c>
      <c r="E753" s="2">
        <v>35</v>
      </c>
      <c r="F753" s="3">
        <f t="shared" si="146"/>
        <v>0.09210526315789473</v>
      </c>
      <c r="G753" s="2">
        <v>106</v>
      </c>
      <c r="H753" s="3">
        <f t="shared" si="147"/>
        <v>0.2789473684210526</v>
      </c>
      <c r="I753" s="2">
        <v>151</v>
      </c>
      <c r="J753" s="3">
        <f t="shared" si="148"/>
        <v>0.3973684210526316</v>
      </c>
      <c r="K753" s="2">
        <v>88</v>
      </c>
      <c r="L753" s="3">
        <f t="shared" si="149"/>
        <v>0.23157894736842105</v>
      </c>
      <c r="M753" s="2">
        <v>677</v>
      </c>
      <c r="N753" s="2">
        <v>352</v>
      </c>
      <c r="O753" s="32">
        <f t="shared" si="150"/>
        <v>1.9232954545454546</v>
      </c>
      <c r="P753" s="2">
        <v>28</v>
      </c>
      <c r="Q753" s="3">
        <f t="shared" si="152"/>
        <v>0.07954545454545454</v>
      </c>
      <c r="R753" s="2">
        <v>107</v>
      </c>
      <c r="S753" s="3">
        <f t="shared" si="153"/>
        <v>0.3039772727272727</v>
      </c>
      <c r="T753" s="2">
        <v>132</v>
      </c>
      <c r="U753" s="3">
        <f t="shared" si="154"/>
        <v>0.375</v>
      </c>
      <c r="V753" s="2">
        <v>85</v>
      </c>
      <c r="W753" s="3">
        <f t="shared" si="155"/>
        <v>0.24147727272727273</v>
      </c>
    </row>
    <row r="754" spans="1:23" ht="12.75">
      <c r="A754" t="s">
        <v>751</v>
      </c>
      <c r="B754" s="2">
        <v>1928</v>
      </c>
      <c r="C754" s="2">
        <f t="shared" si="151"/>
        <v>1083</v>
      </c>
      <c r="D754" s="34">
        <f t="shared" si="145"/>
        <v>1.7802400738688828</v>
      </c>
      <c r="E754" s="2">
        <v>80</v>
      </c>
      <c r="F754" s="3">
        <f t="shared" si="146"/>
        <v>0.07386888273314866</v>
      </c>
      <c r="G754" s="2">
        <v>349</v>
      </c>
      <c r="H754" s="3">
        <f t="shared" si="147"/>
        <v>0.322253000923361</v>
      </c>
      <c r="I754" s="2">
        <v>427</v>
      </c>
      <c r="J754" s="3">
        <f t="shared" si="148"/>
        <v>0.394275161588181</v>
      </c>
      <c r="K754" s="2">
        <v>227</v>
      </c>
      <c r="L754" s="3">
        <f t="shared" si="149"/>
        <v>0.20960295475530932</v>
      </c>
      <c r="M754" s="2">
        <v>1729</v>
      </c>
      <c r="N754" s="2">
        <v>1068</v>
      </c>
      <c r="O754" s="32">
        <f t="shared" si="150"/>
        <v>1.6189138576779025</v>
      </c>
      <c r="P754" s="2">
        <v>114</v>
      </c>
      <c r="Q754" s="3">
        <f t="shared" si="152"/>
        <v>0.10674157303370786</v>
      </c>
      <c r="R754" s="2">
        <v>369</v>
      </c>
      <c r="S754" s="3">
        <f t="shared" si="153"/>
        <v>0.3455056179775281</v>
      </c>
      <c r="T754" s="2">
        <v>444</v>
      </c>
      <c r="U754" s="3">
        <f t="shared" si="154"/>
        <v>0.4157303370786517</v>
      </c>
      <c r="V754" s="2">
        <v>141</v>
      </c>
      <c r="W754" s="3">
        <f t="shared" si="155"/>
        <v>0.13202247191011235</v>
      </c>
    </row>
    <row r="755" spans="1:23" ht="12.75">
      <c r="A755" t="s">
        <v>752</v>
      </c>
      <c r="B755" s="2">
        <v>2002</v>
      </c>
      <c r="C755" s="2">
        <f t="shared" si="151"/>
        <v>1123</v>
      </c>
      <c r="D755" s="34">
        <f t="shared" si="145"/>
        <v>1.7827248441674086</v>
      </c>
      <c r="E755" s="2">
        <v>76</v>
      </c>
      <c r="F755" s="3">
        <f t="shared" si="146"/>
        <v>0.06767586821015138</v>
      </c>
      <c r="G755" s="2">
        <v>337</v>
      </c>
      <c r="H755" s="3">
        <f t="shared" si="147"/>
        <v>0.30008904719501334</v>
      </c>
      <c r="I755" s="2">
        <v>514</v>
      </c>
      <c r="J755" s="3">
        <f t="shared" si="148"/>
        <v>0.4577025823686554</v>
      </c>
      <c r="K755" s="2">
        <v>196</v>
      </c>
      <c r="L755" s="3">
        <f t="shared" si="149"/>
        <v>0.1745325022261799</v>
      </c>
      <c r="M755" s="2">
        <v>1520</v>
      </c>
      <c r="N755" s="2">
        <v>960</v>
      </c>
      <c r="O755" s="32">
        <f t="shared" si="150"/>
        <v>1.5833333333333333</v>
      </c>
      <c r="P755" s="2">
        <v>99</v>
      </c>
      <c r="Q755" s="3">
        <f t="shared" si="152"/>
        <v>0.103125</v>
      </c>
      <c r="R755" s="2">
        <v>333</v>
      </c>
      <c r="S755" s="3">
        <f t="shared" si="153"/>
        <v>0.346875</v>
      </c>
      <c r="T755" s="2">
        <v>412</v>
      </c>
      <c r="U755" s="3">
        <f t="shared" si="154"/>
        <v>0.42916666666666664</v>
      </c>
      <c r="V755" s="2">
        <v>116</v>
      </c>
      <c r="W755" s="3">
        <f t="shared" si="155"/>
        <v>0.12083333333333333</v>
      </c>
    </row>
    <row r="756" spans="1:23" ht="12.75">
      <c r="A756" t="s">
        <v>753</v>
      </c>
      <c r="B756" s="33">
        <v>702</v>
      </c>
      <c r="C756" s="2">
        <f t="shared" si="151"/>
        <v>370</v>
      </c>
      <c r="D756" s="34">
        <f t="shared" si="145"/>
        <v>1.8972972972972972</v>
      </c>
      <c r="E756" s="2">
        <v>33</v>
      </c>
      <c r="F756" s="3">
        <f t="shared" si="146"/>
        <v>0.0891891891891892</v>
      </c>
      <c r="G756" s="2">
        <v>98</v>
      </c>
      <c r="H756" s="3">
        <f t="shared" si="147"/>
        <v>0.2648648648648649</v>
      </c>
      <c r="I756" s="2">
        <v>137</v>
      </c>
      <c r="J756" s="3">
        <f t="shared" si="148"/>
        <v>0.37027027027027026</v>
      </c>
      <c r="K756" s="2">
        <v>102</v>
      </c>
      <c r="L756" s="3">
        <f t="shared" si="149"/>
        <v>0.2756756756756757</v>
      </c>
      <c r="M756" s="2">
        <v>700</v>
      </c>
      <c r="N756" s="2">
        <v>372</v>
      </c>
      <c r="O756" s="32">
        <f t="shared" si="150"/>
        <v>1.881720430107527</v>
      </c>
      <c r="P756" s="2">
        <v>24</v>
      </c>
      <c r="Q756" s="3">
        <f t="shared" si="152"/>
        <v>0.06451612903225806</v>
      </c>
      <c r="R756" s="2">
        <v>124</v>
      </c>
      <c r="S756" s="3">
        <f t="shared" si="153"/>
        <v>0.3333333333333333</v>
      </c>
      <c r="T756" s="2">
        <v>141</v>
      </c>
      <c r="U756" s="3">
        <f t="shared" si="154"/>
        <v>0.3790322580645161</v>
      </c>
      <c r="V756" s="2">
        <v>83</v>
      </c>
      <c r="W756" s="3">
        <f t="shared" si="155"/>
        <v>0.22311827956989247</v>
      </c>
    </row>
    <row r="757" spans="1:23" ht="12.75">
      <c r="A757" t="s">
        <v>754</v>
      </c>
      <c r="B757" s="2">
        <v>1416</v>
      </c>
      <c r="C757" s="2">
        <f t="shared" si="151"/>
        <v>821</v>
      </c>
      <c r="D757" s="34">
        <f t="shared" si="145"/>
        <v>1.7247259439707674</v>
      </c>
      <c r="E757" s="2">
        <v>52</v>
      </c>
      <c r="F757" s="3">
        <f t="shared" si="146"/>
        <v>0.06333739342265529</v>
      </c>
      <c r="G757" s="2">
        <v>340</v>
      </c>
      <c r="H757" s="3">
        <f t="shared" si="147"/>
        <v>0.41412911084043846</v>
      </c>
      <c r="I757" s="2">
        <v>279</v>
      </c>
      <c r="J757" s="3">
        <f t="shared" si="148"/>
        <v>0.3398294762484775</v>
      </c>
      <c r="K757" s="2">
        <v>150</v>
      </c>
      <c r="L757" s="3">
        <f t="shared" si="149"/>
        <v>0.18270401948842874</v>
      </c>
      <c r="M757" s="2">
        <v>1418</v>
      </c>
      <c r="N757" s="2">
        <v>900</v>
      </c>
      <c r="O757" s="32">
        <f t="shared" si="150"/>
        <v>1.5755555555555556</v>
      </c>
      <c r="P757" s="2">
        <v>55</v>
      </c>
      <c r="Q757" s="3">
        <f t="shared" si="152"/>
        <v>0.06111111111111111</v>
      </c>
      <c r="R757" s="2">
        <v>421</v>
      </c>
      <c r="S757" s="3">
        <f t="shared" si="153"/>
        <v>0.4677777777777778</v>
      </c>
      <c r="T757" s="2">
        <v>313</v>
      </c>
      <c r="U757" s="3">
        <f t="shared" si="154"/>
        <v>0.3477777777777778</v>
      </c>
      <c r="V757" s="2">
        <v>111</v>
      </c>
      <c r="W757" s="3">
        <f t="shared" si="155"/>
        <v>0.12333333333333334</v>
      </c>
    </row>
    <row r="758" spans="1:23" ht="12.75">
      <c r="A758" t="s">
        <v>755</v>
      </c>
      <c r="B758" s="33">
        <v>44</v>
      </c>
      <c r="C758" s="2">
        <f t="shared" si="151"/>
        <v>24</v>
      </c>
      <c r="D758" s="34">
        <f t="shared" si="145"/>
        <v>1.8333333333333333</v>
      </c>
      <c r="E758" s="2">
        <v>2</v>
      </c>
      <c r="F758" s="3">
        <f t="shared" si="146"/>
        <v>0.08333333333333333</v>
      </c>
      <c r="G758" s="2">
        <v>10</v>
      </c>
      <c r="H758" s="3">
        <f t="shared" si="147"/>
        <v>0.4166666666666667</v>
      </c>
      <c r="I758" s="2">
        <v>7</v>
      </c>
      <c r="J758" s="3">
        <f t="shared" si="148"/>
        <v>0.2916666666666667</v>
      </c>
      <c r="K758" s="2">
        <v>5</v>
      </c>
      <c r="L758" s="3">
        <f t="shared" si="149"/>
        <v>0.20833333333333334</v>
      </c>
      <c r="M758" s="2">
        <v>30</v>
      </c>
      <c r="N758" s="2">
        <v>18</v>
      </c>
      <c r="O758" s="32">
        <f t="shared" si="150"/>
        <v>1.6666666666666667</v>
      </c>
      <c r="P758" s="2">
        <v>0</v>
      </c>
      <c r="Q758" s="3">
        <f t="shared" si="152"/>
        <v>0</v>
      </c>
      <c r="R758" s="2">
        <v>8</v>
      </c>
      <c r="S758" s="3">
        <f t="shared" si="153"/>
        <v>0.4444444444444444</v>
      </c>
      <c r="T758" s="2">
        <v>8</v>
      </c>
      <c r="U758" s="3">
        <f t="shared" si="154"/>
        <v>0.4444444444444444</v>
      </c>
      <c r="V758" s="2">
        <v>2</v>
      </c>
      <c r="W758" s="3">
        <f t="shared" si="155"/>
        <v>0.1111111111111111</v>
      </c>
    </row>
    <row r="759" spans="1:23" ht="12.75">
      <c r="A759" t="s">
        <v>756</v>
      </c>
      <c r="B759" s="33">
        <v>57</v>
      </c>
      <c r="C759" s="2">
        <f t="shared" si="151"/>
        <v>35</v>
      </c>
      <c r="D759" s="34">
        <f t="shared" si="145"/>
        <v>1.6285714285714286</v>
      </c>
      <c r="E759" s="2">
        <v>6</v>
      </c>
      <c r="F759" s="3">
        <f t="shared" si="146"/>
        <v>0.17142857142857143</v>
      </c>
      <c r="G759" s="2">
        <v>15</v>
      </c>
      <c r="H759" s="3">
        <f t="shared" si="147"/>
        <v>0.42857142857142855</v>
      </c>
      <c r="I759" s="2">
        <v>4</v>
      </c>
      <c r="J759" s="3">
        <f t="shared" si="148"/>
        <v>0.11428571428571428</v>
      </c>
      <c r="K759" s="2">
        <v>10</v>
      </c>
      <c r="L759" s="3">
        <f t="shared" si="149"/>
        <v>0.2857142857142857</v>
      </c>
      <c r="M759" s="2">
        <v>56</v>
      </c>
      <c r="N759" s="2">
        <v>32</v>
      </c>
      <c r="O759" s="32">
        <f t="shared" si="150"/>
        <v>1.75</v>
      </c>
      <c r="P759" s="2">
        <v>5</v>
      </c>
      <c r="Q759" s="3">
        <f t="shared" si="152"/>
        <v>0.15625</v>
      </c>
      <c r="R759" s="2">
        <v>6</v>
      </c>
      <c r="S759" s="3">
        <f t="shared" si="153"/>
        <v>0.1875</v>
      </c>
      <c r="T759" s="2">
        <v>16</v>
      </c>
      <c r="U759" s="3">
        <f t="shared" si="154"/>
        <v>0.5</v>
      </c>
      <c r="V759" s="2">
        <v>5</v>
      </c>
      <c r="W759" s="3">
        <f t="shared" si="155"/>
        <v>0.15625</v>
      </c>
    </row>
    <row r="760" spans="1:23" ht="12.75">
      <c r="A760" t="s">
        <v>757</v>
      </c>
      <c r="B760" s="2">
        <v>1018</v>
      </c>
      <c r="C760" s="2">
        <f t="shared" si="151"/>
        <v>478</v>
      </c>
      <c r="D760" s="34">
        <f t="shared" si="145"/>
        <v>2.1297071129707112</v>
      </c>
      <c r="E760" s="2">
        <v>10</v>
      </c>
      <c r="F760" s="3">
        <f t="shared" si="146"/>
        <v>0.02092050209205021</v>
      </c>
      <c r="G760" s="2">
        <v>107</v>
      </c>
      <c r="H760" s="3">
        <f t="shared" si="147"/>
        <v>0.22384937238493724</v>
      </c>
      <c r="I760" s="2">
        <v>230</v>
      </c>
      <c r="J760" s="3">
        <f t="shared" si="148"/>
        <v>0.4811715481171548</v>
      </c>
      <c r="K760" s="2">
        <v>131</v>
      </c>
      <c r="L760" s="3">
        <f t="shared" si="149"/>
        <v>0.27405857740585776</v>
      </c>
      <c r="M760" s="2">
        <v>760</v>
      </c>
      <c r="N760" s="2">
        <v>383</v>
      </c>
      <c r="O760" s="32">
        <f t="shared" si="150"/>
        <v>1.9843342036553524</v>
      </c>
      <c r="P760" s="2">
        <v>10</v>
      </c>
      <c r="Q760" s="3">
        <f t="shared" si="152"/>
        <v>0.02610966057441253</v>
      </c>
      <c r="R760" s="2">
        <v>108</v>
      </c>
      <c r="S760" s="3">
        <f t="shared" si="153"/>
        <v>0.2819843342036554</v>
      </c>
      <c r="T760" s="2">
        <v>174</v>
      </c>
      <c r="U760" s="3">
        <f t="shared" si="154"/>
        <v>0.45430809399477806</v>
      </c>
      <c r="V760" s="2">
        <v>91</v>
      </c>
      <c r="W760" s="3">
        <f t="shared" si="155"/>
        <v>0.23759791122715404</v>
      </c>
    </row>
    <row r="761" spans="1:23" ht="12.75">
      <c r="A761" t="s">
        <v>758</v>
      </c>
      <c r="B761" s="33">
        <v>545</v>
      </c>
      <c r="C761" s="2">
        <f t="shared" si="151"/>
        <v>306</v>
      </c>
      <c r="D761" s="34">
        <f t="shared" si="145"/>
        <v>1.7810457516339868</v>
      </c>
      <c r="E761" s="2">
        <v>21</v>
      </c>
      <c r="F761" s="3">
        <f t="shared" si="146"/>
        <v>0.06862745098039216</v>
      </c>
      <c r="G761" s="2">
        <v>99</v>
      </c>
      <c r="H761" s="3">
        <f t="shared" si="147"/>
        <v>0.3235294117647059</v>
      </c>
      <c r="I761" s="2">
        <v>129</v>
      </c>
      <c r="J761" s="3">
        <f t="shared" si="148"/>
        <v>0.4215686274509804</v>
      </c>
      <c r="K761" s="2">
        <v>57</v>
      </c>
      <c r="L761" s="3">
        <f t="shared" si="149"/>
        <v>0.18627450980392157</v>
      </c>
      <c r="M761" s="2">
        <v>510</v>
      </c>
      <c r="N761" s="2">
        <v>329</v>
      </c>
      <c r="O761" s="32">
        <f t="shared" si="150"/>
        <v>1.5501519756838906</v>
      </c>
      <c r="P761" s="2">
        <v>35</v>
      </c>
      <c r="Q761" s="3">
        <f t="shared" si="152"/>
        <v>0.10638297872340426</v>
      </c>
      <c r="R761" s="2">
        <v>127</v>
      </c>
      <c r="S761" s="3">
        <f t="shared" si="153"/>
        <v>0.3860182370820669</v>
      </c>
      <c r="T761" s="2">
        <v>125</v>
      </c>
      <c r="U761" s="3">
        <f t="shared" si="154"/>
        <v>0.3799392097264438</v>
      </c>
      <c r="V761" s="2">
        <v>42</v>
      </c>
      <c r="W761" s="3">
        <f t="shared" si="155"/>
        <v>0.1276595744680851</v>
      </c>
    </row>
    <row r="762" spans="1:23" ht="12.75">
      <c r="A762" t="s">
        <v>759</v>
      </c>
      <c r="B762" s="33">
        <v>82</v>
      </c>
      <c r="C762" s="2">
        <f t="shared" si="151"/>
        <v>49</v>
      </c>
      <c r="D762" s="34">
        <f t="shared" si="145"/>
        <v>1.6734693877551021</v>
      </c>
      <c r="E762" s="2">
        <v>3</v>
      </c>
      <c r="F762" s="3">
        <f t="shared" si="146"/>
        <v>0.061224489795918366</v>
      </c>
      <c r="G762" s="2">
        <v>15</v>
      </c>
      <c r="H762" s="3">
        <f t="shared" si="147"/>
        <v>0.30612244897959184</v>
      </c>
      <c r="I762" s="2">
        <v>26</v>
      </c>
      <c r="J762" s="3">
        <f t="shared" si="148"/>
        <v>0.5306122448979592</v>
      </c>
      <c r="K762" s="2">
        <v>5</v>
      </c>
      <c r="L762" s="3">
        <f t="shared" si="149"/>
        <v>0.10204081632653061</v>
      </c>
      <c r="M762" s="2">
        <v>94</v>
      </c>
      <c r="N762" s="2">
        <v>54</v>
      </c>
      <c r="O762" s="32">
        <f t="shared" si="150"/>
        <v>1.7407407407407407</v>
      </c>
      <c r="P762" s="2">
        <v>4</v>
      </c>
      <c r="Q762" s="3">
        <f t="shared" si="152"/>
        <v>0.07407407407407407</v>
      </c>
      <c r="R762" s="2">
        <v>18</v>
      </c>
      <c r="S762" s="3">
        <f t="shared" si="153"/>
        <v>0.3333333333333333</v>
      </c>
      <c r="T762" s="2">
        <v>24</v>
      </c>
      <c r="U762" s="3">
        <f t="shared" si="154"/>
        <v>0.4444444444444444</v>
      </c>
      <c r="V762" s="2">
        <v>8</v>
      </c>
      <c r="W762" s="3">
        <f t="shared" si="155"/>
        <v>0.14814814814814814</v>
      </c>
    </row>
    <row r="763" spans="1:23" ht="12.75">
      <c r="A763" t="s">
        <v>760</v>
      </c>
      <c r="B763" s="33">
        <v>159</v>
      </c>
      <c r="C763" s="2">
        <f t="shared" si="151"/>
        <v>82</v>
      </c>
      <c r="D763" s="34">
        <f t="shared" si="145"/>
        <v>1.9390243902439024</v>
      </c>
      <c r="E763" s="2">
        <v>3</v>
      </c>
      <c r="F763" s="3">
        <f t="shared" si="146"/>
        <v>0.036585365853658534</v>
      </c>
      <c r="G763" s="2">
        <v>26</v>
      </c>
      <c r="H763" s="3">
        <f t="shared" si="147"/>
        <v>0.3170731707317073</v>
      </c>
      <c r="I763" s="2">
        <v>32</v>
      </c>
      <c r="J763" s="3">
        <f t="shared" si="148"/>
        <v>0.3902439024390244</v>
      </c>
      <c r="K763" s="2">
        <v>21</v>
      </c>
      <c r="L763" s="3">
        <f t="shared" si="149"/>
        <v>0.25609756097560976</v>
      </c>
      <c r="M763" s="2">
        <v>116</v>
      </c>
      <c r="N763" s="2">
        <v>59</v>
      </c>
      <c r="O763" s="32">
        <f t="shared" si="150"/>
        <v>1.9661016949152543</v>
      </c>
      <c r="P763" s="2">
        <v>0</v>
      </c>
      <c r="Q763" s="3">
        <f t="shared" si="152"/>
        <v>0</v>
      </c>
      <c r="R763" s="2">
        <v>17</v>
      </c>
      <c r="S763" s="3">
        <f t="shared" si="153"/>
        <v>0.288135593220339</v>
      </c>
      <c r="T763" s="2">
        <v>28</v>
      </c>
      <c r="U763" s="3">
        <f t="shared" si="154"/>
        <v>0.4745762711864407</v>
      </c>
      <c r="V763" s="2">
        <v>14</v>
      </c>
      <c r="W763" s="3">
        <f t="shared" si="155"/>
        <v>0.23728813559322035</v>
      </c>
    </row>
    <row r="764" spans="1:23" ht="12.75">
      <c r="A764" t="s">
        <v>761</v>
      </c>
      <c r="B764" s="33">
        <v>69</v>
      </c>
      <c r="C764" s="2">
        <f t="shared" si="151"/>
        <v>30</v>
      </c>
      <c r="D764" s="34">
        <f t="shared" si="145"/>
        <v>2.3</v>
      </c>
      <c r="E764" s="2">
        <v>0</v>
      </c>
      <c r="F764" s="3">
        <f t="shared" si="146"/>
        <v>0</v>
      </c>
      <c r="G764" s="2">
        <v>10</v>
      </c>
      <c r="H764" s="3">
        <f t="shared" si="147"/>
        <v>0.3333333333333333</v>
      </c>
      <c r="I764" s="2">
        <v>9</v>
      </c>
      <c r="J764" s="3">
        <f t="shared" si="148"/>
        <v>0.3</v>
      </c>
      <c r="K764" s="2">
        <v>11</v>
      </c>
      <c r="L764" s="3">
        <f t="shared" si="149"/>
        <v>0.36666666666666664</v>
      </c>
      <c r="M764" s="2">
        <v>47</v>
      </c>
      <c r="N764" s="2">
        <v>27</v>
      </c>
      <c r="O764" s="32">
        <f t="shared" si="150"/>
        <v>1.7407407407407407</v>
      </c>
      <c r="P764" s="2">
        <v>1</v>
      </c>
      <c r="Q764" s="3">
        <f t="shared" si="152"/>
        <v>0.037037037037037035</v>
      </c>
      <c r="R764" s="2">
        <v>8</v>
      </c>
      <c r="S764" s="3">
        <f t="shared" si="153"/>
        <v>0.2962962962962963</v>
      </c>
      <c r="T764" s="2">
        <v>15</v>
      </c>
      <c r="U764" s="3">
        <f t="shared" si="154"/>
        <v>0.5555555555555556</v>
      </c>
      <c r="V764" s="2">
        <v>3</v>
      </c>
      <c r="W764" s="3">
        <f t="shared" si="155"/>
        <v>0.1111111111111111</v>
      </c>
    </row>
    <row r="765" spans="1:23" ht="12.75">
      <c r="A765" t="s">
        <v>762</v>
      </c>
      <c r="B765" s="33">
        <v>163</v>
      </c>
      <c r="C765" s="2">
        <f t="shared" si="151"/>
        <v>93</v>
      </c>
      <c r="D765" s="34">
        <f t="shared" si="145"/>
        <v>1.7526881720430108</v>
      </c>
      <c r="E765" s="2">
        <v>7</v>
      </c>
      <c r="F765" s="3">
        <f t="shared" si="146"/>
        <v>0.07526881720430108</v>
      </c>
      <c r="G765" s="2">
        <v>34</v>
      </c>
      <c r="H765" s="3">
        <f t="shared" si="147"/>
        <v>0.3655913978494624</v>
      </c>
      <c r="I765" s="2">
        <v>33</v>
      </c>
      <c r="J765" s="3">
        <f t="shared" si="148"/>
        <v>0.3548387096774194</v>
      </c>
      <c r="K765" s="2">
        <v>19</v>
      </c>
      <c r="L765" s="3">
        <f t="shared" si="149"/>
        <v>0.20430107526881722</v>
      </c>
      <c r="M765" s="2">
        <v>171</v>
      </c>
      <c r="N765" s="2">
        <v>100</v>
      </c>
      <c r="O765" s="32">
        <f t="shared" si="150"/>
        <v>1.71</v>
      </c>
      <c r="P765" s="2">
        <v>8</v>
      </c>
      <c r="Q765" s="3">
        <f t="shared" si="152"/>
        <v>0.08</v>
      </c>
      <c r="R765" s="2">
        <v>36</v>
      </c>
      <c r="S765" s="3">
        <f t="shared" si="153"/>
        <v>0.36</v>
      </c>
      <c r="T765" s="2">
        <v>39</v>
      </c>
      <c r="U765" s="3">
        <f t="shared" si="154"/>
        <v>0.39</v>
      </c>
      <c r="V765" s="2">
        <v>17</v>
      </c>
      <c r="W765" s="3">
        <f t="shared" si="155"/>
        <v>0.17</v>
      </c>
    </row>
    <row r="766" spans="1:23" ht="12.75">
      <c r="A766" t="s">
        <v>763</v>
      </c>
      <c r="B766" s="33">
        <v>204</v>
      </c>
      <c r="C766" s="2">
        <f t="shared" si="151"/>
        <v>113</v>
      </c>
      <c r="D766" s="34">
        <f t="shared" si="145"/>
        <v>1.8053097345132743</v>
      </c>
      <c r="E766" s="2">
        <v>4</v>
      </c>
      <c r="F766" s="3">
        <f t="shared" si="146"/>
        <v>0.035398230088495575</v>
      </c>
      <c r="G766" s="2">
        <v>35</v>
      </c>
      <c r="H766" s="3">
        <f t="shared" si="147"/>
        <v>0.30973451327433627</v>
      </c>
      <c r="I766" s="2">
        <v>56</v>
      </c>
      <c r="J766" s="3">
        <f t="shared" si="148"/>
        <v>0.49557522123893805</v>
      </c>
      <c r="K766" s="2">
        <v>18</v>
      </c>
      <c r="L766" s="3">
        <f t="shared" si="149"/>
        <v>0.1592920353982301</v>
      </c>
      <c r="M766" s="2">
        <v>234</v>
      </c>
      <c r="N766" s="2">
        <v>98</v>
      </c>
      <c r="O766" s="32">
        <f t="shared" si="150"/>
        <v>2.3877551020408165</v>
      </c>
      <c r="P766" s="2">
        <v>2</v>
      </c>
      <c r="Q766" s="3">
        <f t="shared" si="152"/>
        <v>0.02040816326530612</v>
      </c>
      <c r="R766" s="2">
        <v>28</v>
      </c>
      <c r="S766" s="3">
        <f t="shared" si="153"/>
        <v>0.2857142857142857</v>
      </c>
      <c r="T766" s="2">
        <v>36</v>
      </c>
      <c r="U766" s="3">
        <f t="shared" si="154"/>
        <v>0.3673469387755102</v>
      </c>
      <c r="V766" s="2">
        <v>32</v>
      </c>
      <c r="W766" s="3">
        <f t="shared" si="155"/>
        <v>0.32653061224489793</v>
      </c>
    </row>
    <row r="767" spans="1:23" ht="12.75">
      <c r="A767" t="s">
        <v>764</v>
      </c>
      <c r="B767" s="33">
        <v>330</v>
      </c>
      <c r="C767" s="2">
        <f t="shared" si="151"/>
        <v>190</v>
      </c>
      <c r="D767" s="34">
        <f t="shared" si="145"/>
        <v>1.736842105263158</v>
      </c>
      <c r="E767" s="2">
        <v>22</v>
      </c>
      <c r="F767" s="3">
        <f t="shared" si="146"/>
        <v>0.11578947368421053</v>
      </c>
      <c r="G767" s="2">
        <v>63</v>
      </c>
      <c r="H767" s="3">
        <f t="shared" si="147"/>
        <v>0.33157894736842103</v>
      </c>
      <c r="I767" s="2">
        <v>65</v>
      </c>
      <c r="J767" s="3">
        <f t="shared" si="148"/>
        <v>0.34210526315789475</v>
      </c>
      <c r="K767" s="2">
        <v>40</v>
      </c>
      <c r="L767" s="3">
        <f t="shared" si="149"/>
        <v>0.21052631578947367</v>
      </c>
      <c r="M767" s="2">
        <v>339</v>
      </c>
      <c r="N767" s="2">
        <v>199</v>
      </c>
      <c r="O767" s="32">
        <f t="shared" si="150"/>
        <v>1.7035175879396984</v>
      </c>
      <c r="P767" s="2">
        <v>19</v>
      </c>
      <c r="Q767" s="3">
        <f t="shared" si="152"/>
        <v>0.09547738693467336</v>
      </c>
      <c r="R767" s="2">
        <v>69</v>
      </c>
      <c r="S767" s="3">
        <f t="shared" si="153"/>
        <v>0.34673366834170855</v>
      </c>
      <c r="T767" s="2">
        <v>73</v>
      </c>
      <c r="U767" s="3">
        <f t="shared" si="154"/>
        <v>0.36683417085427134</v>
      </c>
      <c r="V767" s="2">
        <v>38</v>
      </c>
      <c r="W767" s="3">
        <f t="shared" si="155"/>
        <v>0.19095477386934673</v>
      </c>
    </row>
    <row r="768" spans="1:23" ht="12.75">
      <c r="A768" t="s">
        <v>765</v>
      </c>
      <c r="B768" s="33">
        <v>371</v>
      </c>
      <c r="C768" s="2">
        <f t="shared" si="151"/>
        <v>177</v>
      </c>
      <c r="D768" s="34">
        <f t="shared" si="145"/>
        <v>2.096045197740113</v>
      </c>
      <c r="E768" s="2">
        <v>16</v>
      </c>
      <c r="F768" s="3">
        <f t="shared" si="146"/>
        <v>0.0903954802259887</v>
      </c>
      <c r="G768" s="2">
        <v>39</v>
      </c>
      <c r="H768" s="3">
        <f t="shared" si="147"/>
        <v>0.22033898305084745</v>
      </c>
      <c r="I768" s="2">
        <v>63</v>
      </c>
      <c r="J768" s="3">
        <f t="shared" si="148"/>
        <v>0.3559322033898305</v>
      </c>
      <c r="K768" s="2">
        <v>59</v>
      </c>
      <c r="L768" s="3">
        <f t="shared" si="149"/>
        <v>0.3333333333333333</v>
      </c>
      <c r="M768" s="2">
        <v>328</v>
      </c>
      <c r="N768" s="2">
        <v>166</v>
      </c>
      <c r="O768" s="32">
        <f t="shared" si="150"/>
        <v>1.9759036144578312</v>
      </c>
      <c r="P768" s="2">
        <v>11</v>
      </c>
      <c r="Q768" s="3">
        <f t="shared" si="152"/>
        <v>0.06626506024096386</v>
      </c>
      <c r="R768" s="2">
        <v>46</v>
      </c>
      <c r="S768" s="3">
        <f t="shared" si="153"/>
        <v>0.27710843373493976</v>
      </c>
      <c r="T768" s="2">
        <v>69</v>
      </c>
      <c r="U768" s="3">
        <f t="shared" si="154"/>
        <v>0.41566265060240964</v>
      </c>
      <c r="V768" s="2">
        <v>40</v>
      </c>
      <c r="W768" s="3">
        <f t="shared" si="155"/>
        <v>0.24096385542168675</v>
      </c>
    </row>
    <row r="769" spans="1:23" ht="12.75">
      <c r="A769" t="s">
        <v>766</v>
      </c>
      <c r="B769" s="33">
        <v>279</v>
      </c>
      <c r="C769" s="2">
        <f t="shared" si="151"/>
        <v>146</v>
      </c>
      <c r="D769" s="34">
        <f t="shared" si="145"/>
        <v>1.9109589041095891</v>
      </c>
      <c r="E769" s="2">
        <v>15</v>
      </c>
      <c r="F769" s="3">
        <f t="shared" si="146"/>
        <v>0.10273972602739725</v>
      </c>
      <c r="G769" s="2">
        <v>37</v>
      </c>
      <c r="H769" s="3">
        <f t="shared" si="147"/>
        <v>0.2534246575342466</v>
      </c>
      <c r="I769" s="2">
        <v>62</v>
      </c>
      <c r="J769" s="3">
        <f t="shared" si="148"/>
        <v>0.4246575342465753</v>
      </c>
      <c r="K769" s="2">
        <v>32</v>
      </c>
      <c r="L769" s="3">
        <f t="shared" si="149"/>
        <v>0.2191780821917808</v>
      </c>
      <c r="M769" s="2">
        <v>251</v>
      </c>
      <c r="N769" s="2">
        <v>129</v>
      </c>
      <c r="O769" s="32">
        <f t="shared" si="150"/>
        <v>1.945736434108527</v>
      </c>
      <c r="P769" s="2">
        <v>11</v>
      </c>
      <c r="Q769" s="3">
        <f t="shared" si="152"/>
        <v>0.08527131782945736</v>
      </c>
      <c r="R769" s="2">
        <v>39</v>
      </c>
      <c r="S769" s="3">
        <f t="shared" si="153"/>
        <v>0.3023255813953488</v>
      </c>
      <c r="T769" s="2">
        <v>43</v>
      </c>
      <c r="U769" s="3">
        <f t="shared" si="154"/>
        <v>0.3333333333333333</v>
      </c>
      <c r="V769" s="2">
        <v>36</v>
      </c>
      <c r="W769" s="3">
        <f t="shared" si="155"/>
        <v>0.27906976744186046</v>
      </c>
    </row>
    <row r="770" spans="1:23" ht="12.75">
      <c r="A770" t="s">
        <v>767</v>
      </c>
      <c r="B770" s="33">
        <v>504</v>
      </c>
      <c r="C770" s="2">
        <f t="shared" si="151"/>
        <v>241</v>
      </c>
      <c r="D770" s="34">
        <f t="shared" si="145"/>
        <v>2.091286307053942</v>
      </c>
      <c r="E770" s="2">
        <v>7</v>
      </c>
      <c r="F770" s="3">
        <f t="shared" si="146"/>
        <v>0.029045643153526972</v>
      </c>
      <c r="G770" s="2">
        <v>72</v>
      </c>
      <c r="H770" s="3">
        <f t="shared" si="147"/>
        <v>0.2987551867219917</v>
      </c>
      <c r="I770" s="2">
        <v>91</v>
      </c>
      <c r="J770" s="3">
        <f t="shared" si="148"/>
        <v>0.3775933609958506</v>
      </c>
      <c r="K770" s="2">
        <v>71</v>
      </c>
      <c r="L770" s="3">
        <f t="shared" si="149"/>
        <v>0.2946058091286307</v>
      </c>
      <c r="M770" s="2">
        <v>449</v>
      </c>
      <c r="N770" s="2">
        <v>238</v>
      </c>
      <c r="O770" s="32">
        <f t="shared" si="150"/>
        <v>1.8865546218487395</v>
      </c>
      <c r="P770" s="2">
        <v>11</v>
      </c>
      <c r="Q770" s="3">
        <f t="shared" si="152"/>
        <v>0.046218487394957986</v>
      </c>
      <c r="R770" s="2">
        <v>86</v>
      </c>
      <c r="S770" s="3">
        <f t="shared" si="153"/>
        <v>0.36134453781512604</v>
      </c>
      <c r="T770" s="2">
        <v>85</v>
      </c>
      <c r="U770" s="3">
        <f t="shared" si="154"/>
        <v>0.35714285714285715</v>
      </c>
      <c r="V770" s="2">
        <v>56</v>
      </c>
      <c r="W770" s="3">
        <f t="shared" si="155"/>
        <v>0.23529411764705882</v>
      </c>
    </row>
    <row r="771" spans="1:23" ht="12.75">
      <c r="A771" t="s">
        <v>768</v>
      </c>
      <c r="B771" s="33">
        <v>611</v>
      </c>
      <c r="C771" s="2">
        <f t="shared" si="151"/>
        <v>324</v>
      </c>
      <c r="D771" s="34">
        <f t="shared" si="145"/>
        <v>1.8858024691358024</v>
      </c>
      <c r="E771" s="2">
        <v>10</v>
      </c>
      <c r="F771" s="3">
        <f t="shared" si="146"/>
        <v>0.030864197530864196</v>
      </c>
      <c r="G771" s="2">
        <v>131</v>
      </c>
      <c r="H771" s="3">
        <f t="shared" si="147"/>
        <v>0.404320987654321</v>
      </c>
      <c r="I771" s="2">
        <v>101</v>
      </c>
      <c r="J771" s="3">
        <f t="shared" si="148"/>
        <v>0.3117283950617284</v>
      </c>
      <c r="K771" s="2">
        <v>82</v>
      </c>
      <c r="L771" s="3">
        <f t="shared" si="149"/>
        <v>0.25308641975308643</v>
      </c>
      <c r="M771" s="2">
        <v>494</v>
      </c>
      <c r="N771" s="2">
        <v>302</v>
      </c>
      <c r="O771" s="32">
        <f t="shared" si="150"/>
        <v>1.6357615894039734</v>
      </c>
      <c r="P771" s="2">
        <v>23</v>
      </c>
      <c r="Q771" s="3">
        <f t="shared" si="152"/>
        <v>0.076158940397351</v>
      </c>
      <c r="R771" s="2">
        <v>127</v>
      </c>
      <c r="S771" s="3">
        <f t="shared" si="153"/>
        <v>0.4205298013245033</v>
      </c>
      <c r="T771" s="2">
        <v>107</v>
      </c>
      <c r="U771" s="3">
        <f t="shared" si="154"/>
        <v>0.3543046357615894</v>
      </c>
      <c r="V771" s="2">
        <v>45</v>
      </c>
      <c r="W771" s="3">
        <f t="shared" si="155"/>
        <v>0.1490066225165563</v>
      </c>
    </row>
    <row r="772" spans="1:23" ht="12.75">
      <c r="A772" t="s">
        <v>769</v>
      </c>
      <c r="B772" s="33">
        <v>115</v>
      </c>
      <c r="C772" s="2">
        <f t="shared" si="151"/>
        <v>61</v>
      </c>
      <c r="D772" s="34">
        <f t="shared" si="145"/>
        <v>1.8852459016393444</v>
      </c>
      <c r="E772" s="2">
        <v>0</v>
      </c>
      <c r="F772" s="3">
        <f t="shared" si="146"/>
        <v>0</v>
      </c>
      <c r="G772" s="2">
        <v>23</v>
      </c>
      <c r="H772" s="3">
        <f t="shared" si="147"/>
        <v>0.3770491803278688</v>
      </c>
      <c r="I772" s="2">
        <v>27</v>
      </c>
      <c r="J772" s="3">
        <f t="shared" si="148"/>
        <v>0.4426229508196721</v>
      </c>
      <c r="K772" s="2">
        <v>11</v>
      </c>
      <c r="L772" s="3">
        <f t="shared" si="149"/>
        <v>0.18032786885245902</v>
      </c>
      <c r="M772" s="2">
        <v>135</v>
      </c>
      <c r="N772" s="2">
        <v>60</v>
      </c>
      <c r="O772" s="32">
        <f t="shared" si="150"/>
        <v>2.25</v>
      </c>
      <c r="P772" s="2">
        <v>0</v>
      </c>
      <c r="Q772" s="3">
        <f t="shared" si="152"/>
        <v>0</v>
      </c>
      <c r="R772" s="2">
        <v>18</v>
      </c>
      <c r="S772" s="3">
        <f t="shared" si="153"/>
        <v>0.3</v>
      </c>
      <c r="T772" s="2">
        <v>23</v>
      </c>
      <c r="U772" s="3">
        <f t="shared" si="154"/>
        <v>0.38333333333333336</v>
      </c>
      <c r="V772" s="2">
        <v>19</v>
      </c>
      <c r="W772" s="3">
        <f t="shared" si="155"/>
        <v>0.31666666666666665</v>
      </c>
    </row>
    <row r="773" spans="1:23" ht="12.75">
      <c r="A773" t="s">
        <v>770</v>
      </c>
      <c r="B773" s="33">
        <v>305</v>
      </c>
      <c r="C773" s="2">
        <f t="shared" si="151"/>
        <v>161</v>
      </c>
      <c r="D773" s="34">
        <f t="shared" si="145"/>
        <v>1.8944099378881987</v>
      </c>
      <c r="E773" s="2">
        <v>6</v>
      </c>
      <c r="F773" s="3">
        <f t="shared" si="146"/>
        <v>0.037267080745341616</v>
      </c>
      <c r="G773" s="2">
        <v>64</v>
      </c>
      <c r="H773" s="3">
        <f t="shared" si="147"/>
        <v>0.39751552795031053</v>
      </c>
      <c r="I773" s="2">
        <v>51</v>
      </c>
      <c r="J773" s="3">
        <f t="shared" si="148"/>
        <v>0.3167701863354037</v>
      </c>
      <c r="K773" s="2">
        <v>40</v>
      </c>
      <c r="L773" s="3">
        <f t="shared" si="149"/>
        <v>0.2484472049689441</v>
      </c>
      <c r="M773" s="2">
        <v>297</v>
      </c>
      <c r="N773" s="2">
        <v>153</v>
      </c>
      <c r="O773" s="32">
        <f t="shared" si="150"/>
        <v>1.9411764705882353</v>
      </c>
      <c r="P773" s="2">
        <v>15</v>
      </c>
      <c r="Q773" s="3">
        <f t="shared" si="152"/>
        <v>0.09803921568627451</v>
      </c>
      <c r="R773" s="2">
        <v>37</v>
      </c>
      <c r="S773" s="3">
        <f t="shared" si="153"/>
        <v>0.24183006535947713</v>
      </c>
      <c r="T773" s="2">
        <v>63</v>
      </c>
      <c r="U773" s="3">
        <f t="shared" si="154"/>
        <v>0.4117647058823529</v>
      </c>
      <c r="V773" s="2">
        <v>38</v>
      </c>
      <c r="W773" s="3">
        <f t="shared" si="155"/>
        <v>0.24836601307189543</v>
      </c>
    </row>
    <row r="774" spans="1:23" ht="12.75">
      <c r="A774" t="s">
        <v>771</v>
      </c>
      <c r="B774" s="33">
        <v>498</v>
      </c>
      <c r="C774" s="2">
        <f t="shared" si="151"/>
        <v>305</v>
      </c>
      <c r="D774" s="34">
        <f t="shared" si="145"/>
        <v>1.6327868852459015</v>
      </c>
      <c r="E774" s="2">
        <v>29</v>
      </c>
      <c r="F774" s="3">
        <f t="shared" si="146"/>
        <v>0.09508196721311475</v>
      </c>
      <c r="G774" s="2">
        <v>113</v>
      </c>
      <c r="H774" s="3">
        <f t="shared" si="147"/>
        <v>0.3704918032786885</v>
      </c>
      <c r="I774" s="2">
        <v>116</v>
      </c>
      <c r="J774" s="3">
        <f t="shared" si="148"/>
        <v>0.380327868852459</v>
      </c>
      <c r="K774" s="2">
        <v>47</v>
      </c>
      <c r="L774" s="3">
        <f t="shared" si="149"/>
        <v>0.1540983606557377</v>
      </c>
      <c r="M774" s="2">
        <v>510</v>
      </c>
      <c r="N774" s="2">
        <v>291</v>
      </c>
      <c r="O774" s="32">
        <f t="shared" si="150"/>
        <v>1.7525773195876289</v>
      </c>
      <c r="P774" s="2">
        <v>23</v>
      </c>
      <c r="Q774" s="3">
        <f t="shared" si="152"/>
        <v>0.07903780068728522</v>
      </c>
      <c r="R774" s="2">
        <v>113</v>
      </c>
      <c r="S774" s="3">
        <f t="shared" si="153"/>
        <v>0.38831615120274915</v>
      </c>
      <c r="T774" s="2">
        <v>90</v>
      </c>
      <c r="U774" s="3">
        <f t="shared" si="154"/>
        <v>0.30927835051546393</v>
      </c>
      <c r="V774" s="2">
        <v>65</v>
      </c>
      <c r="W774" s="3">
        <f t="shared" si="155"/>
        <v>0.22336769759450173</v>
      </c>
    </row>
    <row r="775" spans="1:23" ht="12.75">
      <c r="A775" t="s">
        <v>772</v>
      </c>
      <c r="B775" s="2">
        <v>1823</v>
      </c>
      <c r="C775" s="2">
        <f t="shared" si="151"/>
        <v>1081</v>
      </c>
      <c r="D775" s="34">
        <f t="shared" si="145"/>
        <v>1.6864014801110083</v>
      </c>
      <c r="E775" s="2">
        <v>137</v>
      </c>
      <c r="F775" s="3">
        <f t="shared" si="146"/>
        <v>0.1267345050878816</v>
      </c>
      <c r="G775" s="2">
        <v>371</v>
      </c>
      <c r="H775" s="3">
        <f t="shared" si="147"/>
        <v>0.34320074005550416</v>
      </c>
      <c r="I775" s="2">
        <v>366</v>
      </c>
      <c r="J775" s="3">
        <f t="shared" si="148"/>
        <v>0.3385753931544866</v>
      </c>
      <c r="K775" s="2">
        <v>207</v>
      </c>
      <c r="L775" s="3">
        <f t="shared" si="149"/>
        <v>0.19148936170212766</v>
      </c>
      <c r="M775" s="2">
        <v>1812</v>
      </c>
      <c r="N775" s="2">
        <v>1079</v>
      </c>
      <c r="O775" s="32">
        <f t="shared" si="150"/>
        <v>1.6793327154772937</v>
      </c>
      <c r="P775" s="2">
        <v>103</v>
      </c>
      <c r="Q775" s="3">
        <f t="shared" si="152"/>
        <v>0.09545875810936053</v>
      </c>
      <c r="R775" s="2">
        <v>382</v>
      </c>
      <c r="S775" s="3">
        <f t="shared" si="153"/>
        <v>0.3540315106580167</v>
      </c>
      <c r="T775" s="2">
        <v>419</v>
      </c>
      <c r="U775" s="3">
        <f t="shared" si="154"/>
        <v>0.38832252085264135</v>
      </c>
      <c r="V775" s="2">
        <v>175</v>
      </c>
      <c r="W775" s="3">
        <f t="shared" si="155"/>
        <v>0.16218721037998146</v>
      </c>
    </row>
    <row r="776" spans="1:23" ht="12.75">
      <c r="A776" t="s">
        <v>773</v>
      </c>
      <c r="B776" s="33">
        <v>169</v>
      </c>
      <c r="C776" s="2">
        <f t="shared" si="151"/>
        <v>88</v>
      </c>
      <c r="D776" s="34">
        <f t="shared" si="145"/>
        <v>1.9204545454545454</v>
      </c>
      <c r="E776" s="2">
        <v>6</v>
      </c>
      <c r="F776" s="3">
        <f t="shared" si="146"/>
        <v>0.06818181818181818</v>
      </c>
      <c r="G776" s="2">
        <v>27</v>
      </c>
      <c r="H776" s="3">
        <f t="shared" si="147"/>
        <v>0.3068181818181818</v>
      </c>
      <c r="I776" s="2">
        <v>39</v>
      </c>
      <c r="J776" s="3">
        <f t="shared" si="148"/>
        <v>0.4431818181818182</v>
      </c>
      <c r="K776" s="2">
        <v>16</v>
      </c>
      <c r="L776" s="3">
        <f t="shared" si="149"/>
        <v>0.18181818181818182</v>
      </c>
      <c r="M776" s="2">
        <v>193</v>
      </c>
      <c r="N776" s="2">
        <v>107</v>
      </c>
      <c r="O776" s="32">
        <f t="shared" si="150"/>
        <v>1.8037383177570094</v>
      </c>
      <c r="P776" s="2">
        <v>5</v>
      </c>
      <c r="Q776" s="3">
        <f t="shared" si="152"/>
        <v>0.04672897196261682</v>
      </c>
      <c r="R776" s="2">
        <v>32</v>
      </c>
      <c r="S776" s="3">
        <f t="shared" si="153"/>
        <v>0.29906542056074764</v>
      </c>
      <c r="T776" s="2">
        <v>56</v>
      </c>
      <c r="U776" s="3">
        <f t="shared" si="154"/>
        <v>0.5233644859813084</v>
      </c>
      <c r="V776" s="2">
        <v>14</v>
      </c>
      <c r="W776" s="3">
        <f t="shared" si="155"/>
        <v>0.1308411214953271</v>
      </c>
    </row>
    <row r="777" spans="1:23" ht="12.75">
      <c r="A777" t="s">
        <v>774</v>
      </c>
      <c r="B777" s="33">
        <v>820</v>
      </c>
      <c r="C777" s="2">
        <f t="shared" si="151"/>
        <v>450</v>
      </c>
      <c r="D777" s="34">
        <f t="shared" si="145"/>
        <v>1.8222222222222222</v>
      </c>
      <c r="E777" s="2">
        <v>36</v>
      </c>
      <c r="F777" s="3">
        <f t="shared" si="146"/>
        <v>0.08</v>
      </c>
      <c r="G777" s="2">
        <v>153</v>
      </c>
      <c r="H777" s="3">
        <f t="shared" si="147"/>
        <v>0.34</v>
      </c>
      <c r="I777" s="2">
        <v>173</v>
      </c>
      <c r="J777" s="3">
        <f t="shared" si="148"/>
        <v>0.3844444444444444</v>
      </c>
      <c r="K777" s="2">
        <v>88</v>
      </c>
      <c r="L777" s="3">
        <f t="shared" si="149"/>
        <v>0.19555555555555557</v>
      </c>
      <c r="M777" s="2">
        <v>724</v>
      </c>
      <c r="N777" s="2">
        <v>431</v>
      </c>
      <c r="O777" s="32">
        <f t="shared" si="150"/>
        <v>1.679814385150812</v>
      </c>
      <c r="P777" s="2">
        <v>37</v>
      </c>
      <c r="Q777" s="3">
        <f t="shared" si="152"/>
        <v>0.08584686774941995</v>
      </c>
      <c r="R777" s="2">
        <v>158</v>
      </c>
      <c r="S777" s="3">
        <f t="shared" si="153"/>
        <v>0.3665893271461717</v>
      </c>
      <c r="T777" s="2">
        <v>169</v>
      </c>
      <c r="U777" s="3">
        <f t="shared" si="154"/>
        <v>0.39211136890951276</v>
      </c>
      <c r="V777" s="2">
        <v>67</v>
      </c>
      <c r="W777" s="3">
        <f t="shared" si="155"/>
        <v>0.1554524361948956</v>
      </c>
    </row>
    <row r="778" spans="1:23" ht="12.75">
      <c r="A778" t="s">
        <v>775</v>
      </c>
      <c r="B778" s="33">
        <v>91</v>
      </c>
      <c r="C778" s="2">
        <f t="shared" si="151"/>
        <v>49</v>
      </c>
      <c r="D778" s="34">
        <f t="shared" si="145"/>
        <v>1.8571428571428572</v>
      </c>
      <c r="E778" s="2">
        <v>2</v>
      </c>
      <c r="F778" s="3">
        <f t="shared" si="146"/>
        <v>0.04081632653061224</v>
      </c>
      <c r="G778" s="2">
        <v>22</v>
      </c>
      <c r="H778" s="3">
        <f t="shared" si="147"/>
        <v>0.4489795918367347</v>
      </c>
      <c r="I778" s="2">
        <v>10</v>
      </c>
      <c r="J778" s="3">
        <f t="shared" si="148"/>
        <v>0.20408163265306123</v>
      </c>
      <c r="K778" s="2">
        <v>15</v>
      </c>
      <c r="L778" s="3">
        <f t="shared" si="149"/>
        <v>0.30612244897959184</v>
      </c>
      <c r="M778" s="2">
        <v>61</v>
      </c>
      <c r="N778" s="2">
        <v>42</v>
      </c>
      <c r="O778" s="32">
        <f t="shared" si="150"/>
        <v>1.4523809523809523</v>
      </c>
      <c r="P778" s="2">
        <v>5</v>
      </c>
      <c r="Q778" s="3">
        <f t="shared" si="152"/>
        <v>0.11904761904761904</v>
      </c>
      <c r="R778" s="2">
        <v>15</v>
      </c>
      <c r="S778" s="3">
        <f t="shared" si="153"/>
        <v>0.35714285714285715</v>
      </c>
      <c r="T778" s="2">
        <v>20</v>
      </c>
      <c r="U778" s="3">
        <f t="shared" si="154"/>
        <v>0.47619047619047616</v>
      </c>
      <c r="V778" s="2">
        <v>2</v>
      </c>
      <c r="W778" s="3">
        <f t="shared" si="155"/>
        <v>0.047619047619047616</v>
      </c>
    </row>
    <row r="779" spans="1:23" ht="12.75">
      <c r="A779" t="s">
        <v>776</v>
      </c>
      <c r="B779" s="33">
        <v>513</v>
      </c>
      <c r="C779" s="2">
        <f t="shared" si="151"/>
        <v>239</v>
      </c>
      <c r="D779" s="34">
        <f t="shared" si="145"/>
        <v>2.1464435146443517</v>
      </c>
      <c r="E779" s="2">
        <v>9</v>
      </c>
      <c r="F779" s="3">
        <f t="shared" si="146"/>
        <v>0.03765690376569038</v>
      </c>
      <c r="G779" s="2">
        <v>69</v>
      </c>
      <c r="H779" s="3">
        <f t="shared" si="147"/>
        <v>0.28870292887029286</v>
      </c>
      <c r="I779" s="2">
        <v>73</v>
      </c>
      <c r="J779" s="3">
        <f t="shared" si="148"/>
        <v>0.3054393305439331</v>
      </c>
      <c r="K779" s="2">
        <v>88</v>
      </c>
      <c r="L779" s="3">
        <f t="shared" si="149"/>
        <v>0.3682008368200837</v>
      </c>
      <c r="M779" s="2">
        <v>370</v>
      </c>
      <c r="N779" s="2">
        <v>193</v>
      </c>
      <c r="O779" s="32">
        <f t="shared" si="150"/>
        <v>1.9170984455958548</v>
      </c>
      <c r="P779" s="2">
        <v>24</v>
      </c>
      <c r="Q779" s="3">
        <f t="shared" si="152"/>
        <v>0.12435233160621761</v>
      </c>
      <c r="R779" s="2">
        <v>55</v>
      </c>
      <c r="S779" s="3">
        <f t="shared" si="153"/>
        <v>0.2849740932642487</v>
      </c>
      <c r="T779" s="2">
        <v>49</v>
      </c>
      <c r="U779" s="3">
        <f t="shared" si="154"/>
        <v>0.2538860103626943</v>
      </c>
      <c r="V779" s="2">
        <v>65</v>
      </c>
      <c r="W779" s="3">
        <f t="shared" si="155"/>
        <v>0.33678756476683935</v>
      </c>
    </row>
    <row r="780" spans="1:23" ht="12.75">
      <c r="A780" t="s">
        <v>777</v>
      </c>
      <c r="B780" s="33">
        <v>110</v>
      </c>
      <c r="C780" s="2">
        <f t="shared" si="151"/>
        <v>50</v>
      </c>
      <c r="D780" s="34">
        <f aca="true" t="shared" si="156" ref="D780:D843">B780/C780</f>
        <v>2.2</v>
      </c>
      <c r="E780" s="2">
        <v>0</v>
      </c>
      <c r="F780" s="3">
        <f aca="true" t="shared" si="157" ref="F780:F843">E780/C780</f>
        <v>0</v>
      </c>
      <c r="G780" s="2">
        <v>11</v>
      </c>
      <c r="H780" s="3">
        <f aca="true" t="shared" si="158" ref="H780:H843">G780/C780</f>
        <v>0.22</v>
      </c>
      <c r="I780" s="2">
        <v>24</v>
      </c>
      <c r="J780" s="3">
        <f aca="true" t="shared" si="159" ref="J780:J843">I780/C780</f>
        <v>0.48</v>
      </c>
      <c r="K780" s="2">
        <v>15</v>
      </c>
      <c r="L780" s="3">
        <f aca="true" t="shared" si="160" ref="L780:L843">K780/C780</f>
        <v>0.3</v>
      </c>
      <c r="M780" s="2">
        <v>125</v>
      </c>
      <c r="N780" s="2">
        <v>59</v>
      </c>
      <c r="O780" s="32">
        <f aca="true" t="shared" si="161" ref="O780:O843">M780/N780</f>
        <v>2.1186440677966103</v>
      </c>
      <c r="P780" s="2">
        <v>3</v>
      </c>
      <c r="Q780" s="3">
        <f t="shared" si="152"/>
        <v>0.05084745762711865</v>
      </c>
      <c r="R780" s="2">
        <v>8</v>
      </c>
      <c r="S780" s="3">
        <f t="shared" si="153"/>
        <v>0.13559322033898305</v>
      </c>
      <c r="T780" s="2">
        <v>29</v>
      </c>
      <c r="U780" s="3">
        <f t="shared" si="154"/>
        <v>0.4915254237288136</v>
      </c>
      <c r="V780" s="2">
        <v>19</v>
      </c>
      <c r="W780" s="3">
        <f t="shared" si="155"/>
        <v>0.3220338983050847</v>
      </c>
    </row>
    <row r="781" spans="1:23" ht="12.75">
      <c r="A781" t="s">
        <v>778</v>
      </c>
      <c r="B781" s="33">
        <v>142</v>
      </c>
      <c r="C781" s="2">
        <f aca="true" t="shared" si="162" ref="C781:C844">SUM(E781,G781,I781,K781)</f>
        <v>77</v>
      </c>
      <c r="D781" s="34">
        <f t="shared" si="156"/>
        <v>1.844155844155844</v>
      </c>
      <c r="E781" s="2">
        <v>0</v>
      </c>
      <c r="F781" s="3">
        <f t="shared" si="157"/>
        <v>0</v>
      </c>
      <c r="G781" s="2">
        <v>29</v>
      </c>
      <c r="H781" s="3">
        <f t="shared" si="158"/>
        <v>0.37662337662337664</v>
      </c>
      <c r="I781" s="2">
        <v>33</v>
      </c>
      <c r="J781" s="3">
        <f t="shared" si="159"/>
        <v>0.42857142857142855</v>
      </c>
      <c r="K781" s="2">
        <v>15</v>
      </c>
      <c r="L781" s="3">
        <f t="shared" si="160"/>
        <v>0.19480519480519481</v>
      </c>
      <c r="M781" s="2">
        <v>134</v>
      </c>
      <c r="N781" s="2">
        <v>83</v>
      </c>
      <c r="O781" s="32">
        <f t="shared" si="161"/>
        <v>1.6144578313253013</v>
      </c>
      <c r="P781" s="2">
        <v>4</v>
      </c>
      <c r="Q781" s="3">
        <f t="shared" si="152"/>
        <v>0.04819277108433735</v>
      </c>
      <c r="R781" s="2">
        <v>38</v>
      </c>
      <c r="S781" s="3">
        <f t="shared" si="153"/>
        <v>0.4578313253012048</v>
      </c>
      <c r="T781" s="2">
        <v>27</v>
      </c>
      <c r="U781" s="3">
        <f t="shared" si="154"/>
        <v>0.3253012048192771</v>
      </c>
      <c r="V781" s="2">
        <v>14</v>
      </c>
      <c r="W781" s="3">
        <f t="shared" si="155"/>
        <v>0.1686746987951807</v>
      </c>
    </row>
    <row r="782" spans="1:23" ht="12.75">
      <c r="A782" t="s">
        <v>779</v>
      </c>
      <c r="B782" s="33">
        <v>112</v>
      </c>
      <c r="C782" s="2">
        <f t="shared" si="162"/>
        <v>51</v>
      </c>
      <c r="D782" s="34">
        <f t="shared" si="156"/>
        <v>2.196078431372549</v>
      </c>
      <c r="E782" s="2">
        <v>3</v>
      </c>
      <c r="F782" s="3">
        <f t="shared" si="157"/>
        <v>0.058823529411764705</v>
      </c>
      <c r="G782" s="2">
        <v>12</v>
      </c>
      <c r="H782" s="3">
        <f t="shared" si="158"/>
        <v>0.23529411764705882</v>
      </c>
      <c r="I782" s="2">
        <v>20</v>
      </c>
      <c r="J782" s="3">
        <f t="shared" si="159"/>
        <v>0.39215686274509803</v>
      </c>
      <c r="K782" s="2">
        <v>16</v>
      </c>
      <c r="L782" s="3">
        <f t="shared" si="160"/>
        <v>0.3137254901960784</v>
      </c>
      <c r="M782" s="2">
        <v>77</v>
      </c>
      <c r="N782" s="2">
        <v>41</v>
      </c>
      <c r="O782" s="32">
        <f t="shared" si="161"/>
        <v>1.8780487804878048</v>
      </c>
      <c r="P782" s="2">
        <v>0</v>
      </c>
      <c r="Q782" s="3">
        <f t="shared" si="152"/>
        <v>0</v>
      </c>
      <c r="R782" s="2">
        <v>16</v>
      </c>
      <c r="S782" s="3">
        <f t="shared" si="153"/>
        <v>0.3902439024390244</v>
      </c>
      <c r="T782" s="2">
        <v>16</v>
      </c>
      <c r="U782" s="3">
        <f t="shared" si="154"/>
        <v>0.3902439024390244</v>
      </c>
      <c r="V782" s="2">
        <v>9</v>
      </c>
      <c r="W782" s="3">
        <f t="shared" si="155"/>
        <v>0.21951219512195122</v>
      </c>
    </row>
    <row r="783" spans="1:23" ht="12.75">
      <c r="A783" t="s">
        <v>780</v>
      </c>
      <c r="B783" s="33">
        <v>99</v>
      </c>
      <c r="C783" s="2">
        <f t="shared" si="162"/>
        <v>49</v>
      </c>
      <c r="D783" s="34">
        <f t="shared" si="156"/>
        <v>2.020408163265306</v>
      </c>
      <c r="E783" s="2">
        <v>3</v>
      </c>
      <c r="F783" s="3">
        <f t="shared" si="157"/>
        <v>0.061224489795918366</v>
      </c>
      <c r="G783" s="2">
        <v>10</v>
      </c>
      <c r="H783" s="3">
        <f t="shared" si="158"/>
        <v>0.20408163265306123</v>
      </c>
      <c r="I783" s="2">
        <v>21</v>
      </c>
      <c r="J783" s="3">
        <f t="shared" si="159"/>
        <v>0.42857142857142855</v>
      </c>
      <c r="K783" s="2">
        <v>15</v>
      </c>
      <c r="L783" s="3">
        <f t="shared" si="160"/>
        <v>0.30612244897959184</v>
      </c>
      <c r="M783" s="2">
        <v>107</v>
      </c>
      <c r="N783" s="2">
        <v>47</v>
      </c>
      <c r="O783" s="32">
        <f t="shared" si="161"/>
        <v>2.276595744680851</v>
      </c>
      <c r="P783" s="2">
        <v>0</v>
      </c>
      <c r="Q783" s="3">
        <f t="shared" si="152"/>
        <v>0</v>
      </c>
      <c r="R783" s="2">
        <v>13</v>
      </c>
      <c r="S783" s="3">
        <f t="shared" si="153"/>
        <v>0.2765957446808511</v>
      </c>
      <c r="T783" s="2">
        <v>25</v>
      </c>
      <c r="U783" s="3">
        <f t="shared" si="154"/>
        <v>0.5319148936170213</v>
      </c>
      <c r="V783" s="2">
        <v>9</v>
      </c>
      <c r="W783" s="3">
        <f t="shared" si="155"/>
        <v>0.19148936170212766</v>
      </c>
    </row>
    <row r="784" spans="1:23" ht="12.75">
      <c r="A784" t="s">
        <v>781</v>
      </c>
      <c r="B784" s="33">
        <v>121</v>
      </c>
      <c r="C784" s="2">
        <f t="shared" si="162"/>
        <v>55</v>
      </c>
      <c r="D784" s="34">
        <f t="shared" si="156"/>
        <v>2.2</v>
      </c>
      <c r="E784" s="2">
        <v>0</v>
      </c>
      <c r="F784" s="3">
        <f t="shared" si="157"/>
        <v>0</v>
      </c>
      <c r="G784" s="2">
        <v>16</v>
      </c>
      <c r="H784" s="3">
        <f t="shared" si="158"/>
        <v>0.2909090909090909</v>
      </c>
      <c r="I784" s="2">
        <v>20</v>
      </c>
      <c r="J784" s="3">
        <f t="shared" si="159"/>
        <v>0.36363636363636365</v>
      </c>
      <c r="K784" s="2">
        <v>19</v>
      </c>
      <c r="L784" s="3">
        <f t="shared" si="160"/>
        <v>0.34545454545454546</v>
      </c>
      <c r="M784" s="2">
        <v>109</v>
      </c>
      <c r="N784" s="2">
        <v>52</v>
      </c>
      <c r="O784" s="32">
        <f t="shared" si="161"/>
        <v>2.0961538461538463</v>
      </c>
      <c r="P784" s="2">
        <v>3</v>
      </c>
      <c r="Q784" s="3">
        <f t="shared" si="152"/>
        <v>0.057692307692307696</v>
      </c>
      <c r="R784" s="2">
        <v>16</v>
      </c>
      <c r="S784" s="3">
        <f t="shared" si="153"/>
        <v>0.3076923076923077</v>
      </c>
      <c r="T784" s="2">
        <v>13</v>
      </c>
      <c r="U784" s="3">
        <f t="shared" si="154"/>
        <v>0.25</v>
      </c>
      <c r="V784" s="2">
        <v>20</v>
      </c>
      <c r="W784" s="3">
        <f t="shared" si="155"/>
        <v>0.38461538461538464</v>
      </c>
    </row>
    <row r="785" spans="1:23" ht="12.75">
      <c r="A785" t="s">
        <v>782</v>
      </c>
      <c r="B785" s="33">
        <v>374</v>
      </c>
      <c r="C785" s="2">
        <f t="shared" si="162"/>
        <v>200</v>
      </c>
      <c r="D785" s="34">
        <f t="shared" si="156"/>
        <v>1.87</v>
      </c>
      <c r="E785" s="2">
        <v>25</v>
      </c>
      <c r="F785" s="3">
        <f t="shared" si="157"/>
        <v>0.125</v>
      </c>
      <c r="G785" s="2">
        <v>62</v>
      </c>
      <c r="H785" s="3">
        <f t="shared" si="158"/>
        <v>0.31</v>
      </c>
      <c r="I785" s="2">
        <v>61</v>
      </c>
      <c r="J785" s="3">
        <f t="shared" si="159"/>
        <v>0.305</v>
      </c>
      <c r="K785" s="2">
        <v>52</v>
      </c>
      <c r="L785" s="3">
        <f t="shared" si="160"/>
        <v>0.26</v>
      </c>
      <c r="M785" s="2">
        <v>339</v>
      </c>
      <c r="N785" s="2">
        <v>186</v>
      </c>
      <c r="O785" s="32">
        <f t="shared" si="161"/>
        <v>1.8225806451612903</v>
      </c>
      <c r="P785" s="2">
        <v>10</v>
      </c>
      <c r="Q785" s="3">
        <f t="shared" si="152"/>
        <v>0.053763440860215055</v>
      </c>
      <c r="R785" s="2">
        <v>72</v>
      </c>
      <c r="S785" s="3">
        <f t="shared" si="153"/>
        <v>0.3870967741935484</v>
      </c>
      <c r="T785" s="2">
        <v>65</v>
      </c>
      <c r="U785" s="3">
        <f t="shared" si="154"/>
        <v>0.34946236559139787</v>
      </c>
      <c r="V785" s="2">
        <v>39</v>
      </c>
      <c r="W785" s="3">
        <f t="shared" si="155"/>
        <v>0.20967741935483872</v>
      </c>
    </row>
    <row r="786" spans="1:23" ht="12.75">
      <c r="A786" t="s">
        <v>783</v>
      </c>
      <c r="B786" s="33">
        <v>293</v>
      </c>
      <c r="C786" s="2">
        <f t="shared" si="162"/>
        <v>160</v>
      </c>
      <c r="D786" s="34">
        <f t="shared" si="156"/>
        <v>1.83125</v>
      </c>
      <c r="E786" s="2">
        <v>11</v>
      </c>
      <c r="F786" s="3">
        <f t="shared" si="157"/>
        <v>0.06875</v>
      </c>
      <c r="G786" s="2">
        <v>59</v>
      </c>
      <c r="H786" s="3">
        <f t="shared" si="158"/>
        <v>0.36875</v>
      </c>
      <c r="I786" s="2">
        <v>58</v>
      </c>
      <c r="J786" s="3">
        <f t="shared" si="159"/>
        <v>0.3625</v>
      </c>
      <c r="K786" s="2">
        <v>32</v>
      </c>
      <c r="L786" s="3">
        <f t="shared" si="160"/>
        <v>0.2</v>
      </c>
      <c r="M786" s="2">
        <v>268</v>
      </c>
      <c r="N786" s="2">
        <v>145</v>
      </c>
      <c r="O786" s="32">
        <f t="shared" si="161"/>
        <v>1.8482758620689654</v>
      </c>
      <c r="P786" s="2">
        <v>2</v>
      </c>
      <c r="Q786" s="3">
        <f t="shared" si="152"/>
        <v>0.013793103448275862</v>
      </c>
      <c r="R786" s="2">
        <v>60</v>
      </c>
      <c r="S786" s="3">
        <f t="shared" si="153"/>
        <v>0.41379310344827586</v>
      </c>
      <c r="T786" s="2">
        <v>56</v>
      </c>
      <c r="U786" s="3">
        <f t="shared" si="154"/>
        <v>0.38620689655172413</v>
      </c>
      <c r="V786" s="2">
        <v>27</v>
      </c>
      <c r="W786" s="3">
        <f t="shared" si="155"/>
        <v>0.18620689655172415</v>
      </c>
    </row>
    <row r="787" spans="1:23" ht="12.75">
      <c r="A787" t="s">
        <v>784</v>
      </c>
      <c r="B787" s="33">
        <v>965</v>
      </c>
      <c r="C787" s="2">
        <f t="shared" si="162"/>
        <v>558</v>
      </c>
      <c r="D787" s="34">
        <f t="shared" si="156"/>
        <v>1.7293906810035842</v>
      </c>
      <c r="E787" s="2">
        <v>45</v>
      </c>
      <c r="F787" s="3">
        <f t="shared" si="157"/>
        <v>0.08064516129032258</v>
      </c>
      <c r="G787" s="2">
        <v>184</v>
      </c>
      <c r="H787" s="3">
        <f t="shared" si="158"/>
        <v>0.32974910394265233</v>
      </c>
      <c r="I787" s="2">
        <v>229</v>
      </c>
      <c r="J787" s="3">
        <f t="shared" si="159"/>
        <v>0.4103942652329749</v>
      </c>
      <c r="K787" s="2">
        <v>100</v>
      </c>
      <c r="L787" s="3">
        <f t="shared" si="160"/>
        <v>0.17921146953405018</v>
      </c>
      <c r="M787" s="2">
        <v>930</v>
      </c>
      <c r="N787" s="2">
        <v>531</v>
      </c>
      <c r="O787" s="32">
        <f t="shared" si="161"/>
        <v>1.7514124293785311</v>
      </c>
      <c r="P787" s="2">
        <v>32</v>
      </c>
      <c r="Q787" s="3">
        <f t="shared" si="152"/>
        <v>0.060263653483992465</v>
      </c>
      <c r="R787" s="2">
        <v>174</v>
      </c>
      <c r="S787" s="3">
        <f t="shared" si="153"/>
        <v>0.327683615819209</v>
      </c>
      <c r="T787" s="2">
        <v>239</v>
      </c>
      <c r="U787" s="3">
        <f t="shared" si="154"/>
        <v>0.4500941619585687</v>
      </c>
      <c r="V787" s="2">
        <v>86</v>
      </c>
      <c r="W787" s="3">
        <f t="shared" si="155"/>
        <v>0.16195856873822975</v>
      </c>
    </row>
    <row r="788" spans="1:23" ht="12.75">
      <c r="A788" t="s">
        <v>785</v>
      </c>
      <c r="B788" s="33">
        <v>62</v>
      </c>
      <c r="C788" s="2">
        <f t="shared" si="162"/>
        <v>31</v>
      </c>
      <c r="D788" s="34">
        <f t="shared" si="156"/>
        <v>2</v>
      </c>
      <c r="E788" s="2">
        <v>3</v>
      </c>
      <c r="F788" s="3">
        <f t="shared" si="157"/>
        <v>0.0967741935483871</v>
      </c>
      <c r="G788" s="2">
        <v>5</v>
      </c>
      <c r="H788" s="3">
        <f t="shared" si="158"/>
        <v>0.16129032258064516</v>
      </c>
      <c r="I788" s="2">
        <v>12</v>
      </c>
      <c r="J788" s="3">
        <f t="shared" si="159"/>
        <v>0.3870967741935484</v>
      </c>
      <c r="K788" s="2">
        <v>11</v>
      </c>
      <c r="L788" s="3">
        <f t="shared" si="160"/>
        <v>0.3548387096774194</v>
      </c>
      <c r="M788" s="2">
        <v>50</v>
      </c>
      <c r="N788" s="2">
        <v>19</v>
      </c>
      <c r="O788" s="32">
        <f t="shared" si="161"/>
        <v>2.6315789473684212</v>
      </c>
      <c r="P788" s="2">
        <v>2</v>
      </c>
      <c r="Q788" s="3">
        <f t="shared" si="152"/>
        <v>0.10526315789473684</v>
      </c>
      <c r="R788" s="2">
        <v>1</v>
      </c>
      <c r="S788" s="3">
        <f t="shared" si="153"/>
        <v>0.05263157894736842</v>
      </c>
      <c r="T788" s="2">
        <v>8</v>
      </c>
      <c r="U788" s="3">
        <f t="shared" si="154"/>
        <v>0.42105263157894735</v>
      </c>
      <c r="V788" s="2">
        <v>8</v>
      </c>
      <c r="W788" s="3">
        <f t="shared" si="155"/>
        <v>0.42105263157894735</v>
      </c>
    </row>
    <row r="789" spans="1:23" ht="12.75">
      <c r="A789" t="s">
        <v>786</v>
      </c>
      <c r="B789" s="2">
        <v>2865</v>
      </c>
      <c r="C789" s="2">
        <f t="shared" si="162"/>
        <v>1212</v>
      </c>
      <c r="D789" s="34">
        <f t="shared" si="156"/>
        <v>2.363861386138614</v>
      </c>
      <c r="E789" s="2">
        <v>26</v>
      </c>
      <c r="F789" s="3">
        <f t="shared" si="157"/>
        <v>0.02145214521452145</v>
      </c>
      <c r="G789" s="2">
        <v>145</v>
      </c>
      <c r="H789" s="3">
        <f t="shared" si="158"/>
        <v>0.11963696369636964</v>
      </c>
      <c r="I789" s="2">
        <v>619</v>
      </c>
      <c r="J789" s="3">
        <f t="shared" si="159"/>
        <v>0.5107260726072608</v>
      </c>
      <c r="K789" s="2">
        <v>422</v>
      </c>
      <c r="L789" s="3">
        <f t="shared" si="160"/>
        <v>0.3481848184818482</v>
      </c>
      <c r="M789" s="2">
        <v>2297</v>
      </c>
      <c r="N789" s="2">
        <v>1003</v>
      </c>
      <c r="O789" s="32">
        <f t="shared" si="161"/>
        <v>2.2901296111665004</v>
      </c>
      <c r="P789" s="2">
        <v>24</v>
      </c>
      <c r="Q789" s="3">
        <f t="shared" si="152"/>
        <v>0.023928215353938187</v>
      </c>
      <c r="R789" s="2">
        <v>145</v>
      </c>
      <c r="S789" s="3">
        <f t="shared" si="153"/>
        <v>0.14456630109670987</v>
      </c>
      <c r="T789" s="2">
        <v>514</v>
      </c>
      <c r="U789" s="3">
        <f t="shared" si="154"/>
        <v>0.5124626121635095</v>
      </c>
      <c r="V789" s="2">
        <v>320</v>
      </c>
      <c r="W789" s="3">
        <f t="shared" si="155"/>
        <v>0.3190428713858425</v>
      </c>
    </row>
    <row r="790" spans="1:23" ht="12.75">
      <c r="A790" t="s">
        <v>787</v>
      </c>
      <c r="B790" s="33">
        <v>84</v>
      </c>
      <c r="C790" s="2">
        <f t="shared" si="162"/>
        <v>37</v>
      </c>
      <c r="D790" s="34">
        <f t="shared" si="156"/>
        <v>2.27027027027027</v>
      </c>
      <c r="E790" s="2">
        <v>0</v>
      </c>
      <c r="F790" s="3">
        <f t="shared" si="157"/>
        <v>0</v>
      </c>
      <c r="G790" s="2">
        <v>9</v>
      </c>
      <c r="H790" s="3">
        <f t="shared" si="158"/>
        <v>0.24324324324324326</v>
      </c>
      <c r="I790" s="2">
        <v>16</v>
      </c>
      <c r="J790" s="3">
        <f t="shared" si="159"/>
        <v>0.43243243243243246</v>
      </c>
      <c r="K790" s="2">
        <v>12</v>
      </c>
      <c r="L790" s="3">
        <f t="shared" si="160"/>
        <v>0.32432432432432434</v>
      </c>
      <c r="M790" s="2">
        <v>83</v>
      </c>
      <c r="N790" s="2">
        <v>45</v>
      </c>
      <c r="O790" s="32">
        <f t="shared" si="161"/>
        <v>1.8444444444444446</v>
      </c>
      <c r="P790" s="2">
        <v>2</v>
      </c>
      <c r="Q790" s="3">
        <f t="shared" si="152"/>
        <v>0.044444444444444446</v>
      </c>
      <c r="R790" s="2">
        <v>21</v>
      </c>
      <c r="S790" s="3">
        <f t="shared" si="153"/>
        <v>0.4666666666666667</v>
      </c>
      <c r="T790" s="2">
        <v>9</v>
      </c>
      <c r="U790" s="3">
        <f t="shared" si="154"/>
        <v>0.2</v>
      </c>
      <c r="V790" s="2">
        <v>13</v>
      </c>
      <c r="W790" s="3">
        <f t="shared" si="155"/>
        <v>0.28888888888888886</v>
      </c>
    </row>
    <row r="791" spans="1:23" ht="12.75">
      <c r="A791" t="s">
        <v>788</v>
      </c>
      <c r="B791" s="33">
        <v>607</v>
      </c>
      <c r="C791" s="2">
        <f t="shared" si="162"/>
        <v>321</v>
      </c>
      <c r="D791" s="34">
        <f t="shared" si="156"/>
        <v>1.8909657320872275</v>
      </c>
      <c r="E791" s="2">
        <v>18</v>
      </c>
      <c r="F791" s="3">
        <f t="shared" si="157"/>
        <v>0.056074766355140186</v>
      </c>
      <c r="G791" s="2">
        <v>108</v>
      </c>
      <c r="H791" s="3">
        <f t="shared" si="158"/>
        <v>0.3364485981308411</v>
      </c>
      <c r="I791" s="2">
        <v>119</v>
      </c>
      <c r="J791" s="3">
        <f t="shared" si="159"/>
        <v>0.3707165109034268</v>
      </c>
      <c r="K791" s="2">
        <v>76</v>
      </c>
      <c r="L791" s="3">
        <f t="shared" si="160"/>
        <v>0.2367601246105919</v>
      </c>
      <c r="M791" s="2">
        <v>532</v>
      </c>
      <c r="N791" s="2">
        <v>325</v>
      </c>
      <c r="O791" s="32">
        <f t="shared" si="161"/>
        <v>1.636923076923077</v>
      </c>
      <c r="P791" s="2">
        <v>32</v>
      </c>
      <c r="Q791" s="3">
        <f t="shared" si="152"/>
        <v>0.09846153846153846</v>
      </c>
      <c r="R791" s="2">
        <v>109</v>
      </c>
      <c r="S791" s="3">
        <f t="shared" si="153"/>
        <v>0.3353846153846154</v>
      </c>
      <c r="T791" s="2">
        <v>145</v>
      </c>
      <c r="U791" s="3">
        <f t="shared" si="154"/>
        <v>0.4461538461538462</v>
      </c>
      <c r="V791" s="2">
        <v>39</v>
      </c>
      <c r="W791" s="3">
        <f t="shared" si="155"/>
        <v>0.12</v>
      </c>
    </row>
    <row r="792" spans="1:23" ht="12.75">
      <c r="A792" t="s">
        <v>789</v>
      </c>
      <c r="B792" s="33">
        <v>679</v>
      </c>
      <c r="C792" s="2">
        <f t="shared" si="162"/>
        <v>368</v>
      </c>
      <c r="D792" s="34">
        <f t="shared" si="156"/>
        <v>1.8451086956521738</v>
      </c>
      <c r="E792" s="2">
        <v>22</v>
      </c>
      <c r="F792" s="3">
        <f t="shared" si="157"/>
        <v>0.059782608695652176</v>
      </c>
      <c r="G792" s="2">
        <v>100</v>
      </c>
      <c r="H792" s="3">
        <f t="shared" si="158"/>
        <v>0.2717391304347826</v>
      </c>
      <c r="I792" s="2">
        <v>172</v>
      </c>
      <c r="J792" s="3">
        <f t="shared" si="159"/>
        <v>0.4673913043478261</v>
      </c>
      <c r="K792" s="2">
        <v>74</v>
      </c>
      <c r="L792" s="3">
        <f t="shared" si="160"/>
        <v>0.20108695652173914</v>
      </c>
      <c r="M792" s="2">
        <v>580</v>
      </c>
      <c r="N792" s="2">
        <v>382</v>
      </c>
      <c r="O792" s="32">
        <f t="shared" si="161"/>
        <v>1.5183246073298429</v>
      </c>
      <c r="P792" s="2">
        <v>44</v>
      </c>
      <c r="Q792" s="3">
        <f t="shared" si="152"/>
        <v>0.11518324607329843</v>
      </c>
      <c r="R792" s="2">
        <v>145</v>
      </c>
      <c r="S792" s="3">
        <f t="shared" si="153"/>
        <v>0.3795811518324607</v>
      </c>
      <c r="T792" s="2">
        <v>153</v>
      </c>
      <c r="U792" s="3">
        <f t="shared" si="154"/>
        <v>0.4005235602094241</v>
      </c>
      <c r="V792" s="2">
        <v>40</v>
      </c>
      <c r="W792" s="3">
        <f t="shared" si="155"/>
        <v>0.10471204188481675</v>
      </c>
    </row>
    <row r="793" spans="1:23" ht="12.75">
      <c r="A793" t="s">
        <v>790</v>
      </c>
      <c r="B793" s="33">
        <v>440</v>
      </c>
      <c r="C793" s="2">
        <f t="shared" si="162"/>
        <v>254</v>
      </c>
      <c r="D793" s="34">
        <f t="shared" si="156"/>
        <v>1.7322834645669292</v>
      </c>
      <c r="E793" s="2">
        <v>21</v>
      </c>
      <c r="F793" s="3">
        <f t="shared" si="157"/>
        <v>0.08267716535433071</v>
      </c>
      <c r="G793" s="2">
        <v>94</v>
      </c>
      <c r="H793" s="3">
        <f t="shared" si="158"/>
        <v>0.3700787401574803</v>
      </c>
      <c r="I793" s="2">
        <v>91</v>
      </c>
      <c r="J793" s="3">
        <f t="shared" si="159"/>
        <v>0.35826771653543305</v>
      </c>
      <c r="K793" s="2">
        <v>48</v>
      </c>
      <c r="L793" s="3">
        <f t="shared" si="160"/>
        <v>0.1889763779527559</v>
      </c>
      <c r="M793" s="2">
        <v>461</v>
      </c>
      <c r="N793" s="2">
        <v>268</v>
      </c>
      <c r="O793" s="32">
        <f t="shared" si="161"/>
        <v>1.7201492537313432</v>
      </c>
      <c r="P793" s="2">
        <v>24</v>
      </c>
      <c r="Q793" s="3">
        <f t="shared" si="152"/>
        <v>0.08955223880597014</v>
      </c>
      <c r="R793" s="2">
        <v>96</v>
      </c>
      <c r="S793" s="3">
        <f t="shared" si="153"/>
        <v>0.3582089552238806</v>
      </c>
      <c r="T793" s="2">
        <v>104</v>
      </c>
      <c r="U793" s="3">
        <f t="shared" si="154"/>
        <v>0.3880597014925373</v>
      </c>
      <c r="V793" s="2">
        <v>44</v>
      </c>
      <c r="W793" s="3">
        <f t="shared" si="155"/>
        <v>0.16417910447761194</v>
      </c>
    </row>
    <row r="794" spans="1:23" ht="12.75">
      <c r="A794" t="s">
        <v>791</v>
      </c>
      <c r="B794" s="33">
        <v>155</v>
      </c>
      <c r="C794" s="2">
        <f t="shared" si="162"/>
        <v>68</v>
      </c>
      <c r="D794" s="34">
        <f t="shared" si="156"/>
        <v>2.2794117647058822</v>
      </c>
      <c r="E794" s="2">
        <v>2</v>
      </c>
      <c r="F794" s="3">
        <f t="shared" si="157"/>
        <v>0.029411764705882353</v>
      </c>
      <c r="G794" s="2">
        <v>19</v>
      </c>
      <c r="H794" s="3">
        <f t="shared" si="158"/>
        <v>0.27941176470588236</v>
      </c>
      <c r="I794" s="2">
        <v>21</v>
      </c>
      <c r="J794" s="3">
        <f t="shared" si="159"/>
        <v>0.3088235294117647</v>
      </c>
      <c r="K794" s="2">
        <v>26</v>
      </c>
      <c r="L794" s="3">
        <f t="shared" si="160"/>
        <v>0.38235294117647056</v>
      </c>
      <c r="M794" s="2">
        <v>151</v>
      </c>
      <c r="N794" s="2">
        <v>76</v>
      </c>
      <c r="O794" s="32">
        <f t="shared" si="161"/>
        <v>1.986842105263158</v>
      </c>
      <c r="P794" s="2">
        <v>9</v>
      </c>
      <c r="Q794" s="3">
        <f t="shared" si="152"/>
        <v>0.11842105263157894</v>
      </c>
      <c r="R794" s="2">
        <v>14</v>
      </c>
      <c r="S794" s="3">
        <f t="shared" si="153"/>
        <v>0.18421052631578946</v>
      </c>
      <c r="T794" s="2">
        <v>35</v>
      </c>
      <c r="U794" s="3">
        <f t="shared" si="154"/>
        <v>0.4605263157894737</v>
      </c>
      <c r="V794" s="2">
        <v>18</v>
      </c>
      <c r="W794" s="3">
        <f t="shared" si="155"/>
        <v>0.23684210526315788</v>
      </c>
    </row>
    <row r="795" spans="1:23" ht="12.75">
      <c r="A795" t="s">
        <v>792</v>
      </c>
      <c r="B795" s="2">
        <v>2155</v>
      </c>
      <c r="C795" s="2">
        <f t="shared" si="162"/>
        <v>1132</v>
      </c>
      <c r="D795" s="34">
        <f t="shared" si="156"/>
        <v>1.9037102473498233</v>
      </c>
      <c r="E795" s="2">
        <v>53</v>
      </c>
      <c r="F795" s="3">
        <f t="shared" si="157"/>
        <v>0.046819787985865724</v>
      </c>
      <c r="G795" s="2">
        <v>333</v>
      </c>
      <c r="H795" s="3">
        <f t="shared" si="158"/>
        <v>0.2941696113074205</v>
      </c>
      <c r="I795" s="2">
        <v>493</v>
      </c>
      <c r="J795" s="3">
        <f t="shared" si="159"/>
        <v>0.43551236749116606</v>
      </c>
      <c r="K795" s="2">
        <v>253</v>
      </c>
      <c r="L795" s="3">
        <f t="shared" si="160"/>
        <v>0.2234982332155477</v>
      </c>
      <c r="M795" s="2">
        <v>1645</v>
      </c>
      <c r="N795" s="2">
        <v>888</v>
      </c>
      <c r="O795" s="32">
        <f t="shared" si="161"/>
        <v>1.8524774774774775</v>
      </c>
      <c r="P795" s="2">
        <v>49</v>
      </c>
      <c r="Q795" s="3">
        <f t="shared" si="152"/>
        <v>0.05518018018018018</v>
      </c>
      <c r="R795" s="2">
        <v>280</v>
      </c>
      <c r="S795" s="3">
        <f t="shared" si="153"/>
        <v>0.3153153153153153</v>
      </c>
      <c r="T795" s="2">
        <v>371</v>
      </c>
      <c r="U795" s="3">
        <f t="shared" si="154"/>
        <v>0.4177927927927928</v>
      </c>
      <c r="V795" s="2">
        <v>188</v>
      </c>
      <c r="W795" s="3">
        <f t="shared" si="155"/>
        <v>0.21171171171171171</v>
      </c>
    </row>
    <row r="796" spans="1:23" ht="12.75">
      <c r="A796" t="s">
        <v>793</v>
      </c>
      <c r="B796" s="33">
        <v>627</v>
      </c>
      <c r="C796" s="2">
        <f t="shared" si="162"/>
        <v>334</v>
      </c>
      <c r="D796" s="34">
        <f t="shared" si="156"/>
        <v>1.877245508982036</v>
      </c>
      <c r="E796" s="2">
        <v>22</v>
      </c>
      <c r="F796" s="3">
        <f t="shared" si="157"/>
        <v>0.0658682634730539</v>
      </c>
      <c r="G796" s="2">
        <v>108</v>
      </c>
      <c r="H796" s="3">
        <f t="shared" si="158"/>
        <v>0.32335329341317365</v>
      </c>
      <c r="I796" s="2">
        <v>121</v>
      </c>
      <c r="J796" s="3">
        <f t="shared" si="159"/>
        <v>0.36227544910179643</v>
      </c>
      <c r="K796" s="2">
        <v>83</v>
      </c>
      <c r="L796" s="3">
        <f t="shared" si="160"/>
        <v>0.24850299401197604</v>
      </c>
      <c r="M796" s="2">
        <v>592</v>
      </c>
      <c r="N796" s="2">
        <v>366</v>
      </c>
      <c r="O796" s="32">
        <f t="shared" si="161"/>
        <v>1.6174863387978142</v>
      </c>
      <c r="P796" s="2">
        <v>49</v>
      </c>
      <c r="Q796" s="3">
        <f t="shared" si="152"/>
        <v>0.13387978142076504</v>
      </c>
      <c r="R796" s="2">
        <v>138</v>
      </c>
      <c r="S796" s="3">
        <f t="shared" si="153"/>
        <v>0.3770491803278688</v>
      </c>
      <c r="T796" s="2">
        <v>113</v>
      </c>
      <c r="U796" s="3">
        <f t="shared" si="154"/>
        <v>0.3087431693989071</v>
      </c>
      <c r="V796" s="2">
        <v>66</v>
      </c>
      <c r="W796" s="3">
        <f t="shared" si="155"/>
        <v>0.18032786885245902</v>
      </c>
    </row>
    <row r="797" spans="1:23" ht="12.75">
      <c r="A797" t="s">
        <v>794</v>
      </c>
      <c r="B797" s="33">
        <v>157</v>
      </c>
      <c r="C797" s="2">
        <f t="shared" si="162"/>
        <v>78</v>
      </c>
      <c r="D797" s="34">
        <f t="shared" si="156"/>
        <v>2.0128205128205128</v>
      </c>
      <c r="E797" s="2">
        <v>4</v>
      </c>
      <c r="F797" s="3">
        <f t="shared" si="157"/>
        <v>0.05128205128205128</v>
      </c>
      <c r="G797" s="2">
        <v>17</v>
      </c>
      <c r="H797" s="3">
        <f t="shared" si="158"/>
        <v>0.21794871794871795</v>
      </c>
      <c r="I797" s="2">
        <v>37</v>
      </c>
      <c r="J797" s="3">
        <f t="shared" si="159"/>
        <v>0.47435897435897434</v>
      </c>
      <c r="K797" s="2">
        <v>20</v>
      </c>
      <c r="L797" s="3">
        <f t="shared" si="160"/>
        <v>0.2564102564102564</v>
      </c>
      <c r="M797" s="2">
        <v>151</v>
      </c>
      <c r="N797" s="2">
        <v>71</v>
      </c>
      <c r="O797" s="32">
        <f t="shared" si="161"/>
        <v>2.1267605633802815</v>
      </c>
      <c r="P797" s="2">
        <v>4</v>
      </c>
      <c r="Q797" s="3">
        <f t="shared" si="152"/>
        <v>0.056338028169014086</v>
      </c>
      <c r="R797" s="2">
        <v>18</v>
      </c>
      <c r="S797" s="3">
        <f t="shared" si="153"/>
        <v>0.2535211267605634</v>
      </c>
      <c r="T797" s="2">
        <v>28</v>
      </c>
      <c r="U797" s="3">
        <f t="shared" si="154"/>
        <v>0.39436619718309857</v>
      </c>
      <c r="V797" s="2">
        <v>21</v>
      </c>
      <c r="W797" s="3">
        <f t="shared" si="155"/>
        <v>0.29577464788732394</v>
      </c>
    </row>
    <row r="798" spans="1:23" ht="12.75">
      <c r="A798" t="s">
        <v>795</v>
      </c>
      <c r="B798" s="33">
        <v>92</v>
      </c>
      <c r="C798" s="2">
        <f t="shared" si="162"/>
        <v>39</v>
      </c>
      <c r="D798" s="34">
        <f t="shared" si="156"/>
        <v>2.358974358974359</v>
      </c>
      <c r="E798" s="2">
        <v>4</v>
      </c>
      <c r="F798" s="3">
        <f t="shared" si="157"/>
        <v>0.10256410256410256</v>
      </c>
      <c r="G798" s="2">
        <v>2</v>
      </c>
      <c r="H798" s="3">
        <f t="shared" si="158"/>
        <v>0.05128205128205128</v>
      </c>
      <c r="I798" s="2">
        <v>21</v>
      </c>
      <c r="J798" s="3">
        <f t="shared" si="159"/>
        <v>0.5384615384615384</v>
      </c>
      <c r="K798" s="2">
        <v>12</v>
      </c>
      <c r="L798" s="3">
        <f t="shared" si="160"/>
        <v>0.3076923076923077</v>
      </c>
      <c r="M798" s="2">
        <v>74</v>
      </c>
      <c r="N798" s="2">
        <v>34</v>
      </c>
      <c r="O798" s="32">
        <f t="shared" si="161"/>
        <v>2.176470588235294</v>
      </c>
      <c r="P798" s="2">
        <v>3</v>
      </c>
      <c r="Q798" s="3">
        <f t="shared" si="152"/>
        <v>0.08823529411764706</v>
      </c>
      <c r="R798" s="2">
        <v>6</v>
      </c>
      <c r="S798" s="3">
        <f t="shared" si="153"/>
        <v>0.17647058823529413</v>
      </c>
      <c r="T798" s="2">
        <v>11</v>
      </c>
      <c r="U798" s="3">
        <f t="shared" si="154"/>
        <v>0.3235294117647059</v>
      </c>
      <c r="V798" s="2">
        <v>14</v>
      </c>
      <c r="W798" s="3">
        <f t="shared" si="155"/>
        <v>0.4117647058823529</v>
      </c>
    </row>
    <row r="799" spans="1:23" ht="12.75">
      <c r="A799" t="s">
        <v>796</v>
      </c>
      <c r="B799" s="33">
        <v>93</v>
      </c>
      <c r="C799" s="2">
        <f t="shared" si="162"/>
        <v>41</v>
      </c>
      <c r="D799" s="34">
        <f t="shared" si="156"/>
        <v>2.268292682926829</v>
      </c>
      <c r="E799" s="2">
        <v>2</v>
      </c>
      <c r="F799" s="3">
        <f t="shared" si="157"/>
        <v>0.04878048780487805</v>
      </c>
      <c r="G799" s="2">
        <v>12</v>
      </c>
      <c r="H799" s="3">
        <f t="shared" si="158"/>
        <v>0.2926829268292683</v>
      </c>
      <c r="I799" s="2">
        <v>10</v>
      </c>
      <c r="J799" s="3">
        <f t="shared" si="159"/>
        <v>0.24390243902439024</v>
      </c>
      <c r="K799" s="2">
        <v>17</v>
      </c>
      <c r="L799" s="3">
        <f t="shared" si="160"/>
        <v>0.4146341463414634</v>
      </c>
      <c r="M799" s="2">
        <v>67</v>
      </c>
      <c r="N799" s="2">
        <v>44</v>
      </c>
      <c r="O799" s="32">
        <f t="shared" si="161"/>
        <v>1.5227272727272727</v>
      </c>
      <c r="P799" s="2">
        <v>5</v>
      </c>
      <c r="Q799" s="3">
        <f t="shared" si="152"/>
        <v>0.11363636363636363</v>
      </c>
      <c r="R799" s="2">
        <v>18</v>
      </c>
      <c r="S799" s="3">
        <f t="shared" si="153"/>
        <v>0.4090909090909091</v>
      </c>
      <c r="T799" s="2">
        <v>14</v>
      </c>
      <c r="U799" s="3">
        <f t="shared" si="154"/>
        <v>0.3181818181818182</v>
      </c>
      <c r="V799" s="2">
        <v>7</v>
      </c>
      <c r="W799" s="3">
        <f t="shared" si="155"/>
        <v>0.1590909090909091</v>
      </c>
    </row>
    <row r="800" spans="1:23" ht="12.75">
      <c r="A800" t="s">
        <v>797</v>
      </c>
      <c r="B800" s="33">
        <v>703</v>
      </c>
      <c r="C800" s="2">
        <f t="shared" si="162"/>
        <v>363</v>
      </c>
      <c r="D800" s="34">
        <f t="shared" si="156"/>
        <v>1.9366391184573002</v>
      </c>
      <c r="E800" s="2">
        <v>34</v>
      </c>
      <c r="F800" s="3">
        <f t="shared" si="157"/>
        <v>0.09366391184573003</v>
      </c>
      <c r="G800" s="2">
        <v>101</v>
      </c>
      <c r="H800" s="3">
        <f t="shared" si="158"/>
        <v>0.27823691460055094</v>
      </c>
      <c r="I800" s="2">
        <v>130</v>
      </c>
      <c r="J800" s="3">
        <f t="shared" si="159"/>
        <v>0.3581267217630854</v>
      </c>
      <c r="K800" s="2">
        <v>98</v>
      </c>
      <c r="L800" s="3">
        <f t="shared" si="160"/>
        <v>0.2699724517906336</v>
      </c>
      <c r="M800" s="2">
        <v>811</v>
      </c>
      <c r="N800" s="2">
        <v>469</v>
      </c>
      <c r="O800" s="32">
        <f t="shared" si="161"/>
        <v>1.7292110874200426</v>
      </c>
      <c r="P800" s="2">
        <v>31</v>
      </c>
      <c r="Q800" s="3">
        <f t="shared" si="152"/>
        <v>0.06609808102345416</v>
      </c>
      <c r="R800" s="2">
        <v>171</v>
      </c>
      <c r="S800" s="3">
        <f t="shared" si="153"/>
        <v>0.3646055437100213</v>
      </c>
      <c r="T800" s="2">
        <v>193</v>
      </c>
      <c r="U800" s="3">
        <f t="shared" si="154"/>
        <v>0.4115138592750533</v>
      </c>
      <c r="V800" s="2">
        <v>74</v>
      </c>
      <c r="W800" s="3">
        <f t="shared" si="155"/>
        <v>0.15778251599147122</v>
      </c>
    </row>
    <row r="801" spans="1:23" ht="12.75">
      <c r="A801" t="s">
        <v>798</v>
      </c>
      <c r="B801" s="33">
        <v>524</v>
      </c>
      <c r="C801" s="2">
        <f t="shared" si="162"/>
        <v>273</v>
      </c>
      <c r="D801" s="34">
        <f t="shared" si="156"/>
        <v>1.9194139194139195</v>
      </c>
      <c r="E801" s="2">
        <v>9</v>
      </c>
      <c r="F801" s="3">
        <f t="shared" si="157"/>
        <v>0.03296703296703297</v>
      </c>
      <c r="G801" s="2">
        <v>84</v>
      </c>
      <c r="H801" s="3">
        <f t="shared" si="158"/>
        <v>0.3076923076923077</v>
      </c>
      <c r="I801" s="2">
        <v>127</v>
      </c>
      <c r="J801" s="3">
        <f t="shared" si="159"/>
        <v>0.4652014652014652</v>
      </c>
      <c r="K801" s="2">
        <v>53</v>
      </c>
      <c r="L801" s="3">
        <f t="shared" si="160"/>
        <v>0.19413919413919414</v>
      </c>
      <c r="M801" s="2">
        <v>439</v>
      </c>
      <c r="N801" s="2">
        <v>241</v>
      </c>
      <c r="O801" s="32">
        <f t="shared" si="161"/>
        <v>1.8215767634854771</v>
      </c>
      <c r="P801" s="2">
        <v>23</v>
      </c>
      <c r="Q801" s="3">
        <f aca="true" t="shared" si="163" ref="Q801:Q864">P801/N801</f>
        <v>0.0954356846473029</v>
      </c>
      <c r="R801" s="2">
        <v>75</v>
      </c>
      <c r="S801" s="3">
        <f aca="true" t="shared" si="164" ref="S801:S864">R801/N801</f>
        <v>0.3112033195020747</v>
      </c>
      <c r="T801" s="2">
        <v>83</v>
      </c>
      <c r="U801" s="3">
        <f aca="true" t="shared" si="165" ref="U801:U864">T801/N801</f>
        <v>0.34439834024896265</v>
      </c>
      <c r="V801" s="2">
        <v>60</v>
      </c>
      <c r="W801" s="3">
        <f aca="true" t="shared" si="166" ref="W801:W864">V801/N801</f>
        <v>0.24896265560165975</v>
      </c>
    </row>
    <row r="802" spans="1:23" ht="12.75">
      <c r="A802" t="s">
        <v>799</v>
      </c>
      <c r="B802" s="33">
        <v>310</v>
      </c>
      <c r="C802" s="2">
        <f t="shared" si="162"/>
        <v>123</v>
      </c>
      <c r="D802" s="34">
        <f t="shared" si="156"/>
        <v>2.5203252032520327</v>
      </c>
      <c r="E802" s="2">
        <v>2</v>
      </c>
      <c r="F802" s="3">
        <f t="shared" si="157"/>
        <v>0.016260162601626018</v>
      </c>
      <c r="G802" s="2">
        <v>9</v>
      </c>
      <c r="H802" s="3">
        <f t="shared" si="158"/>
        <v>0.07317073170731707</v>
      </c>
      <c r="I802" s="2">
        <v>58</v>
      </c>
      <c r="J802" s="3">
        <f t="shared" si="159"/>
        <v>0.4715447154471545</v>
      </c>
      <c r="K802" s="2">
        <v>54</v>
      </c>
      <c r="L802" s="3">
        <f t="shared" si="160"/>
        <v>0.43902439024390244</v>
      </c>
      <c r="M802" s="2">
        <v>303</v>
      </c>
      <c r="N802" s="2">
        <v>125</v>
      </c>
      <c r="O802" s="32">
        <f t="shared" si="161"/>
        <v>2.424</v>
      </c>
      <c r="P802" s="2">
        <v>7</v>
      </c>
      <c r="Q802" s="3">
        <f t="shared" si="163"/>
        <v>0.056</v>
      </c>
      <c r="R802" s="2">
        <v>22</v>
      </c>
      <c r="S802" s="3">
        <f t="shared" si="164"/>
        <v>0.176</v>
      </c>
      <c r="T802" s="2">
        <v>41</v>
      </c>
      <c r="U802" s="3">
        <f t="shared" si="165"/>
        <v>0.328</v>
      </c>
      <c r="V802" s="2">
        <v>55</v>
      </c>
      <c r="W802" s="3">
        <f t="shared" si="166"/>
        <v>0.44</v>
      </c>
    </row>
    <row r="803" spans="1:23" ht="12.75">
      <c r="A803" t="s">
        <v>800</v>
      </c>
      <c r="B803" s="2">
        <v>3423</v>
      </c>
      <c r="C803" s="2">
        <f t="shared" si="162"/>
        <v>2007</v>
      </c>
      <c r="D803" s="34">
        <f t="shared" si="156"/>
        <v>1.7055306427503736</v>
      </c>
      <c r="E803" s="2">
        <v>199</v>
      </c>
      <c r="F803" s="3">
        <f t="shared" si="157"/>
        <v>0.09915296462381665</v>
      </c>
      <c r="G803" s="2">
        <v>625</v>
      </c>
      <c r="H803" s="3">
        <f t="shared" si="158"/>
        <v>0.31141006477329347</v>
      </c>
      <c r="I803" s="2">
        <v>859</v>
      </c>
      <c r="J803" s="3">
        <f t="shared" si="159"/>
        <v>0.42800199302441455</v>
      </c>
      <c r="K803" s="2">
        <v>324</v>
      </c>
      <c r="L803" s="3">
        <f t="shared" si="160"/>
        <v>0.16143497757847533</v>
      </c>
      <c r="M803" s="2">
        <v>3331</v>
      </c>
      <c r="N803" s="2">
        <v>1904</v>
      </c>
      <c r="O803" s="32">
        <f t="shared" si="161"/>
        <v>1.7494747899159664</v>
      </c>
      <c r="P803" s="2">
        <v>118</v>
      </c>
      <c r="Q803" s="3">
        <f t="shared" si="163"/>
        <v>0.06197478991596639</v>
      </c>
      <c r="R803" s="2">
        <v>653</v>
      </c>
      <c r="S803" s="3">
        <f t="shared" si="164"/>
        <v>0.3429621848739496</v>
      </c>
      <c r="T803" s="2">
        <v>835</v>
      </c>
      <c r="U803" s="3">
        <f t="shared" si="165"/>
        <v>0.4385504201680672</v>
      </c>
      <c r="V803" s="2">
        <v>298</v>
      </c>
      <c r="W803" s="3">
        <f t="shared" si="166"/>
        <v>0.1565126050420168</v>
      </c>
    </row>
    <row r="804" spans="1:23" ht="12.75">
      <c r="A804" t="s">
        <v>801</v>
      </c>
      <c r="B804" s="2">
        <v>1103</v>
      </c>
      <c r="C804" s="2">
        <f t="shared" si="162"/>
        <v>529</v>
      </c>
      <c r="D804" s="34">
        <f t="shared" si="156"/>
        <v>2.0850661625708886</v>
      </c>
      <c r="E804" s="2">
        <v>17</v>
      </c>
      <c r="F804" s="3">
        <f t="shared" si="157"/>
        <v>0.03213610586011342</v>
      </c>
      <c r="G804" s="2">
        <v>146</v>
      </c>
      <c r="H804" s="3">
        <f t="shared" si="158"/>
        <v>0.27599243856332706</v>
      </c>
      <c r="I804" s="2">
        <v>204</v>
      </c>
      <c r="J804" s="3">
        <f t="shared" si="159"/>
        <v>0.3856332703213611</v>
      </c>
      <c r="K804" s="2">
        <v>162</v>
      </c>
      <c r="L804" s="3">
        <f t="shared" si="160"/>
        <v>0.30623818525519847</v>
      </c>
      <c r="M804" s="2">
        <v>960</v>
      </c>
      <c r="N804" s="2">
        <v>505</v>
      </c>
      <c r="O804" s="32">
        <f t="shared" si="161"/>
        <v>1.900990099009901</v>
      </c>
      <c r="P804" s="2">
        <v>30</v>
      </c>
      <c r="Q804" s="3">
        <f t="shared" si="163"/>
        <v>0.0594059405940594</v>
      </c>
      <c r="R804" s="2">
        <v>145</v>
      </c>
      <c r="S804" s="3">
        <f t="shared" si="164"/>
        <v>0.2871287128712871</v>
      </c>
      <c r="T804" s="2">
        <v>207</v>
      </c>
      <c r="U804" s="3">
        <f t="shared" si="165"/>
        <v>0.4099009900990099</v>
      </c>
      <c r="V804" s="2">
        <v>123</v>
      </c>
      <c r="W804" s="3">
        <f t="shared" si="166"/>
        <v>0.24356435643564356</v>
      </c>
    </row>
    <row r="805" spans="1:23" ht="12.75">
      <c r="A805" t="s">
        <v>802</v>
      </c>
      <c r="B805" s="33">
        <v>734</v>
      </c>
      <c r="C805" s="2">
        <f t="shared" si="162"/>
        <v>353</v>
      </c>
      <c r="D805" s="34">
        <f t="shared" si="156"/>
        <v>2.0793201133144477</v>
      </c>
      <c r="E805" s="2">
        <v>12</v>
      </c>
      <c r="F805" s="3">
        <f t="shared" si="157"/>
        <v>0.0339943342776204</v>
      </c>
      <c r="G805" s="2">
        <v>79</v>
      </c>
      <c r="H805" s="3">
        <f t="shared" si="158"/>
        <v>0.2237960339943343</v>
      </c>
      <c r="I805" s="2">
        <v>168</v>
      </c>
      <c r="J805" s="3">
        <f t="shared" si="159"/>
        <v>0.47592067988668557</v>
      </c>
      <c r="K805" s="2">
        <v>94</v>
      </c>
      <c r="L805" s="3">
        <f t="shared" si="160"/>
        <v>0.26628895184135976</v>
      </c>
      <c r="M805" s="2">
        <v>628</v>
      </c>
      <c r="N805" s="2">
        <v>288</v>
      </c>
      <c r="O805" s="32">
        <f t="shared" si="161"/>
        <v>2.1805555555555554</v>
      </c>
      <c r="P805" s="2">
        <v>15</v>
      </c>
      <c r="Q805" s="3">
        <f t="shared" si="163"/>
        <v>0.052083333333333336</v>
      </c>
      <c r="R805" s="2">
        <v>52</v>
      </c>
      <c r="S805" s="3">
        <f t="shared" si="164"/>
        <v>0.18055555555555555</v>
      </c>
      <c r="T805" s="2">
        <v>134</v>
      </c>
      <c r="U805" s="3">
        <f t="shared" si="165"/>
        <v>0.4652777777777778</v>
      </c>
      <c r="V805" s="2">
        <v>87</v>
      </c>
      <c r="W805" s="3">
        <f t="shared" si="166"/>
        <v>0.3020833333333333</v>
      </c>
    </row>
    <row r="806" spans="1:23" ht="12.75">
      <c r="A806" t="s">
        <v>803</v>
      </c>
      <c r="B806" s="2">
        <v>3975</v>
      </c>
      <c r="C806" s="2">
        <f t="shared" si="162"/>
        <v>2415</v>
      </c>
      <c r="D806" s="34">
        <f t="shared" si="156"/>
        <v>1.6459627329192548</v>
      </c>
      <c r="E806" s="2">
        <v>205</v>
      </c>
      <c r="F806" s="3">
        <f t="shared" si="157"/>
        <v>0.08488612836438923</v>
      </c>
      <c r="G806" s="2">
        <v>928</v>
      </c>
      <c r="H806" s="3">
        <f t="shared" si="158"/>
        <v>0.38426501035196686</v>
      </c>
      <c r="I806" s="2">
        <v>910</v>
      </c>
      <c r="J806" s="3">
        <f t="shared" si="159"/>
        <v>0.37681159420289856</v>
      </c>
      <c r="K806" s="2">
        <v>372</v>
      </c>
      <c r="L806" s="3">
        <f t="shared" si="160"/>
        <v>0.15403726708074533</v>
      </c>
      <c r="M806" s="2">
        <v>3979</v>
      </c>
      <c r="N806" s="2">
        <v>2370</v>
      </c>
      <c r="O806" s="32">
        <f t="shared" si="161"/>
        <v>1.6789029535864979</v>
      </c>
      <c r="P806" s="2">
        <v>314</v>
      </c>
      <c r="Q806" s="3">
        <f t="shared" si="163"/>
        <v>0.13248945147679325</v>
      </c>
      <c r="R806" s="2">
        <v>802</v>
      </c>
      <c r="S806" s="3">
        <f t="shared" si="164"/>
        <v>0.33839662447257385</v>
      </c>
      <c r="T806" s="2">
        <v>869</v>
      </c>
      <c r="U806" s="3">
        <f t="shared" si="165"/>
        <v>0.36666666666666664</v>
      </c>
      <c r="V806" s="2">
        <v>385</v>
      </c>
      <c r="W806" s="3">
        <f t="shared" si="166"/>
        <v>0.16244725738396623</v>
      </c>
    </row>
    <row r="807" spans="1:23" ht="12.75">
      <c r="A807" t="s">
        <v>804</v>
      </c>
      <c r="B807" s="33">
        <v>147</v>
      </c>
      <c r="C807" s="2">
        <f t="shared" si="162"/>
        <v>67</v>
      </c>
      <c r="D807" s="34">
        <f t="shared" si="156"/>
        <v>2.1940298507462686</v>
      </c>
      <c r="E807" s="2">
        <v>3</v>
      </c>
      <c r="F807" s="3">
        <f t="shared" si="157"/>
        <v>0.04477611940298507</v>
      </c>
      <c r="G807" s="2">
        <v>12</v>
      </c>
      <c r="H807" s="3">
        <f t="shared" si="158"/>
        <v>0.1791044776119403</v>
      </c>
      <c r="I807" s="2">
        <v>36</v>
      </c>
      <c r="J807" s="3">
        <f t="shared" si="159"/>
        <v>0.5373134328358209</v>
      </c>
      <c r="K807" s="2">
        <v>16</v>
      </c>
      <c r="L807" s="3">
        <f t="shared" si="160"/>
        <v>0.23880597014925373</v>
      </c>
      <c r="M807" s="2">
        <v>126</v>
      </c>
      <c r="N807" s="2">
        <v>61</v>
      </c>
      <c r="O807" s="32">
        <f t="shared" si="161"/>
        <v>2.0655737704918034</v>
      </c>
      <c r="P807" s="2">
        <v>0</v>
      </c>
      <c r="Q807" s="3">
        <f t="shared" si="163"/>
        <v>0</v>
      </c>
      <c r="R807" s="2">
        <v>15</v>
      </c>
      <c r="S807" s="3">
        <f t="shared" si="164"/>
        <v>0.2459016393442623</v>
      </c>
      <c r="T807" s="2">
        <v>31</v>
      </c>
      <c r="U807" s="3">
        <f t="shared" si="165"/>
        <v>0.5081967213114754</v>
      </c>
      <c r="V807" s="2">
        <v>15</v>
      </c>
      <c r="W807" s="3">
        <f t="shared" si="166"/>
        <v>0.2459016393442623</v>
      </c>
    </row>
    <row r="808" spans="1:23" ht="12.75">
      <c r="A808" t="s">
        <v>805</v>
      </c>
      <c r="B808" s="33">
        <v>230</v>
      </c>
      <c r="C808" s="2">
        <f t="shared" si="162"/>
        <v>95</v>
      </c>
      <c r="D808" s="34">
        <f t="shared" si="156"/>
        <v>2.4210526315789473</v>
      </c>
      <c r="E808" s="2">
        <v>0</v>
      </c>
      <c r="F808" s="3">
        <f t="shared" si="157"/>
        <v>0</v>
      </c>
      <c r="G808" s="2">
        <v>10</v>
      </c>
      <c r="H808" s="3">
        <f t="shared" si="158"/>
        <v>0.10526315789473684</v>
      </c>
      <c r="I808" s="2">
        <v>42</v>
      </c>
      <c r="J808" s="3">
        <f t="shared" si="159"/>
        <v>0.4421052631578947</v>
      </c>
      <c r="K808" s="2">
        <v>43</v>
      </c>
      <c r="L808" s="3">
        <f t="shared" si="160"/>
        <v>0.45263157894736844</v>
      </c>
      <c r="M808" s="2">
        <v>203</v>
      </c>
      <c r="N808" s="2">
        <v>77</v>
      </c>
      <c r="O808" s="32">
        <f t="shared" si="161"/>
        <v>2.6363636363636362</v>
      </c>
      <c r="P808" s="2">
        <v>2</v>
      </c>
      <c r="Q808" s="3">
        <f t="shared" si="163"/>
        <v>0.025974025974025976</v>
      </c>
      <c r="R808" s="2">
        <v>3</v>
      </c>
      <c r="S808" s="3">
        <f t="shared" si="164"/>
        <v>0.03896103896103896</v>
      </c>
      <c r="T808" s="2">
        <v>42</v>
      </c>
      <c r="U808" s="3">
        <f t="shared" si="165"/>
        <v>0.5454545454545454</v>
      </c>
      <c r="V808" s="2">
        <v>30</v>
      </c>
      <c r="W808" s="3">
        <f t="shared" si="166"/>
        <v>0.38961038961038963</v>
      </c>
    </row>
    <row r="809" spans="1:23" ht="12.75">
      <c r="A809" t="s">
        <v>806</v>
      </c>
      <c r="B809" s="2">
        <v>2032</v>
      </c>
      <c r="C809" s="2">
        <f t="shared" si="162"/>
        <v>1155</v>
      </c>
      <c r="D809" s="34">
        <f t="shared" si="156"/>
        <v>1.7593073593073594</v>
      </c>
      <c r="E809" s="2">
        <v>83</v>
      </c>
      <c r="F809" s="3">
        <f t="shared" si="157"/>
        <v>0.07186147186147186</v>
      </c>
      <c r="G809" s="2">
        <v>394</v>
      </c>
      <c r="H809" s="3">
        <f t="shared" si="158"/>
        <v>0.3411255411255411</v>
      </c>
      <c r="I809" s="2">
        <v>477</v>
      </c>
      <c r="J809" s="3">
        <f t="shared" si="159"/>
        <v>0.412987012987013</v>
      </c>
      <c r="K809" s="2">
        <v>201</v>
      </c>
      <c r="L809" s="3">
        <f t="shared" si="160"/>
        <v>0.17402597402597403</v>
      </c>
      <c r="M809" s="2">
        <v>1782</v>
      </c>
      <c r="N809" s="2">
        <v>1132</v>
      </c>
      <c r="O809" s="32">
        <f t="shared" si="161"/>
        <v>1.5742049469964665</v>
      </c>
      <c r="P809" s="2">
        <v>82</v>
      </c>
      <c r="Q809" s="3">
        <f t="shared" si="163"/>
        <v>0.07243816254416961</v>
      </c>
      <c r="R809" s="2">
        <v>463</v>
      </c>
      <c r="S809" s="3">
        <f t="shared" si="164"/>
        <v>0.4090106007067138</v>
      </c>
      <c r="T809" s="2">
        <v>462</v>
      </c>
      <c r="U809" s="3">
        <f t="shared" si="165"/>
        <v>0.4081272084805654</v>
      </c>
      <c r="V809" s="2">
        <v>125</v>
      </c>
      <c r="W809" s="3">
        <f t="shared" si="166"/>
        <v>0.11042402826855123</v>
      </c>
    </row>
    <row r="810" spans="1:23" ht="12.75">
      <c r="A810" t="s">
        <v>807</v>
      </c>
      <c r="B810" s="33">
        <v>911</v>
      </c>
      <c r="C810" s="2">
        <f t="shared" si="162"/>
        <v>496</v>
      </c>
      <c r="D810" s="34">
        <f t="shared" si="156"/>
        <v>1.8366935483870968</v>
      </c>
      <c r="E810" s="2">
        <v>41</v>
      </c>
      <c r="F810" s="3">
        <f t="shared" si="157"/>
        <v>0.08266129032258064</v>
      </c>
      <c r="G810" s="2">
        <v>142</v>
      </c>
      <c r="H810" s="3">
        <f t="shared" si="158"/>
        <v>0.2862903225806452</v>
      </c>
      <c r="I810" s="2">
        <v>205</v>
      </c>
      <c r="J810" s="3">
        <f t="shared" si="159"/>
        <v>0.41330645161290325</v>
      </c>
      <c r="K810" s="2">
        <v>108</v>
      </c>
      <c r="L810" s="3">
        <f t="shared" si="160"/>
        <v>0.21774193548387097</v>
      </c>
      <c r="M810" s="2">
        <v>887</v>
      </c>
      <c r="N810" s="2">
        <v>479</v>
      </c>
      <c r="O810" s="32">
        <f t="shared" si="161"/>
        <v>1.8517745302713988</v>
      </c>
      <c r="P810" s="2">
        <v>37</v>
      </c>
      <c r="Q810" s="3">
        <f t="shared" si="163"/>
        <v>0.07724425887265135</v>
      </c>
      <c r="R810" s="2">
        <v>140</v>
      </c>
      <c r="S810" s="3">
        <f t="shared" si="164"/>
        <v>0.29227557411273486</v>
      </c>
      <c r="T810" s="2">
        <v>193</v>
      </c>
      <c r="U810" s="3">
        <f t="shared" si="165"/>
        <v>0.40292275574112735</v>
      </c>
      <c r="V810" s="2">
        <v>109</v>
      </c>
      <c r="W810" s="3">
        <f t="shared" si="166"/>
        <v>0.22755741127348644</v>
      </c>
    </row>
    <row r="811" spans="1:23" ht="12.75">
      <c r="A811" t="s">
        <v>808</v>
      </c>
      <c r="B811" s="2">
        <v>1519</v>
      </c>
      <c r="C811" s="2">
        <f t="shared" si="162"/>
        <v>899</v>
      </c>
      <c r="D811" s="34">
        <f t="shared" si="156"/>
        <v>1.6896551724137931</v>
      </c>
      <c r="E811" s="2">
        <v>83</v>
      </c>
      <c r="F811" s="3">
        <f t="shared" si="157"/>
        <v>0.09232480533926585</v>
      </c>
      <c r="G811" s="2">
        <v>316</v>
      </c>
      <c r="H811" s="3">
        <f t="shared" si="158"/>
        <v>0.3515016685205784</v>
      </c>
      <c r="I811" s="2">
        <v>333</v>
      </c>
      <c r="J811" s="3">
        <f t="shared" si="159"/>
        <v>0.3704115684093437</v>
      </c>
      <c r="K811" s="2">
        <v>167</v>
      </c>
      <c r="L811" s="3">
        <f t="shared" si="160"/>
        <v>0.185761957730812</v>
      </c>
      <c r="M811" s="2">
        <v>1537</v>
      </c>
      <c r="N811" s="2">
        <v>874</v>
      </c>
      <c r="O811" s="32">
        <f t="shared" si="161"/>
        <v>1.7585812356979404</v>
      </c>
      <c r="P811" s="2">
        <v>61</v>
      </c>
      <c r="Q811" s="3">
        <f t="shared" si="163"/>
        <v>0.06979405034324943</v>
      </c>
      <c r="R811" s="2">
        <v>312</v>
      </c>
      <c r="S811" s="3">
        <f t="shared" si="164"/>
        <v>0.35697940503432496</v>
      </c>
      <c r="T811" s="2">
        <v>327</v>
      </c>
      <c r="U811" s="3">
        <f t="shared" si="165"/>
        <v>0.37414187643020597</v>
      </c>
      <c r="V811" s="2">
        <v>174</v>
      </c>
      <c r="W811" s="3">
        <f t="shared" si="166"/>
        <v>0.19908466819221968</v>
      </c>
    </row>
    <row r="812" spans="1:23" ht="12.75">
      <c r="A812" t="s">
        <v>809</v>
      </c>
      <c r="B812" s="33">
        <v>239</v>
      </c>
      <c r="C812" s="2">
        <f t="shared" si="162"/>
        <v>114</v>
      </c>
      <c r="D812" s="34">
        <f t="shared" si="156"/>
        <v>2.0964912280701755</v>
      </c>
      <c r="E812" s="2">
        <v>7</v>
      </c>
      <c r="F812" s="3">
        <f t="shared" si="157"/>
        <v>0.06140350877192982</v>
      </c>
      <c r="G812" s="2">
        <v>20</v>
      </c>
      <c r="H812" s="3">
        <f t="shared" si="158"/>
        <v>0.17543859649122806</v>
      </c>
      <c r="I812" s="2">
        <v>53</v>
      </c>
      <c r="J812" s="3">
        <f t="shared" si="159"/>
        <v>0.4649122807017544</v>
      </c>
      <c r="K812" s="2">
        <v>34</v>
      </c>
      <c r="L812" s="3">
        <f t="shared" si="160"/>
        <v>0.2982456140350877</v>
      </c>
      <c r="M812" s="2">
        <v>195</v>
      </c>
      <c r="N812" s="2">
        <v>94</v>
      </c>
      <c r="O812" s="32">
        <f t="shared" si="161"/>
        <v>2.074468085106383</v>
      </c>
      <c r="P812" s="2">
        <v>5</v>
      </c>
      <c r="Q812" s="3">
        <f t="shared" si="163"/>
        <v>0.05319148936170213</v>
      </c>
      <c r="R812" s="2">
        <v>32</v>
      </c>
      <c r="S812" s="3">
        <f t="shared" si="164"/>
        <v>0.3404255319148936</v>
      </c>
      <c r="T812" s="2">
        <v>33</v>
      </c>
      <c r="U812" s="3">
        <f t="shared" si="165"/>
        <v>0.35106382978723405</v>
      </c>
      <c r="V812" s="2">
        <v>24</v>
      </c>
      <c r="W812" s="3">
        <f t="shared" si="166"/>
        <v>0.2553191489361702</v>
      </c>
    </row>
    <row r="813" spans="1:23" ht="12.75">
      <c r="A813" t="s">
        <v>810</v>
      </c>
      <c r="B813" s="2">
        <v>3430</v>
      </c>
      <c r="C813" s="2">
        <f t="shared" si="162"/>
        <v>1854</v>
      </c>
      <c r="D813" s="34">
        <f t="shared" si="156"/>
        <v>1.8500539374325782</v>
      </c>
      <c r="E813" s="2">
        <v>101</v>
      </c>
      <c r="F813" s="3">
        <f t="shared" si="157"/>
        <v>0.05447680690399137</v>
      </c>
      <c r="G813" s="2">
        <v>547</v>
      </c>
      <c r="H813" s="3">
        <f t="shared" si="158"/>
        <v>0.29503775620280476</v>
      </c>
      <c r="I813" s="2">
        <v>843</v>
      </c>
      <c r="J813" s="3">
        <f t="shared" si="159"/>
        <v>0.4546925566343042</v>
      </c>
      <c r="K813" s="2">
        <v>363</v>
      </c>
      <c r="L813" s="3">
        <f t="shared" si="160"/>
        <v>0.19579288025889968</v>
      </c>
      <c r="M813" s="2">
        <v>2681</v>
      </c>
      <c r="N813" s="2">
        <v>1575</v>
      </c>
      <c r="O813" s="32">
        <f t="shared" si="161"/>
        <v>1.7022222222222223</v>
      </c>
      <c r="P813" s="2">
        <v>102</v>
      </c>
      <c r="Q813" s="3">
        <f t="shared" si="163"/>
        <v>0.06476190476190476</v>
      </c>
      <c r="R813" s="2">
        <v>538</v>
      </c>
      <c r="S813" s="3">
        <f t="shared" si="164"/>
        <v>0.3415873015873016</v>
      </c>
      <c r="T813" s="2">
        <v>719</v>
      </c>
      <c r="U813" s="3">
        <f t="shared" si="165"/>
        <v>0.45650793650793653</v>
      </c>
      <c r="V813" s="2">
        <v>216</v>
      </c>
      <c r="W813" s="3">
        <f t="shared" si="166"/>
        <v>0.13714285714285715</v>
      </c>
    </row>
    <row r="814" spans="1:23" ht="12.75">
      <c r="A814" t="s">
        <v>811</v>
      </c>
      <c r="B814" s="2">
        <v>55050</v>
      </c>
      <c r="C814" s="2">
        <f t="shared" si="162"/>
        <v>32048</v>
      </c>
      <c r="D814" s="34">
        <f t="shared" si="156"/>
        <v>1.7177358961557663</v>
      </c>
      <c r="E814" s="2">
        <v>3295</v>
      </c>
      <c r="F814" s="3">
        <f t="shared" si="157"/>
        <v>0.10281452820768847</v>
      </c>
      <c r="G814" s="2">
        <v>10619</v>
      </c>
      <c r="H814" s="3">
        <f t="shared" si="158"/>
        <v>0.3313467299051423</v>
      </c>
      <c r="I814" s="2">
        <v>12260</v>
      </c>
      <c r="J814" s="3">
        <f t="shared" si="159"/>
        <v>0.38255117324013976</v>
      </c>
      <c r="K814" s="2">
        <v>5874</v>
      </c>
      <c r="L814" s="3">
        <f t="shared" si="160"/>
        <v>0.18328756864702947</v>
      </c>
      <c r="M814" s="2">
        <v>49528</v>
      </c>
      <c r="N814" s="2">
        <v>30488</v>
      </c>
      <c r="O814" s="32">
        <f t="shared" si="161"/>
        <v>1.6245080031487797</v>
      </c>
      <c r="P814" s="2">
        <v>3259</v>
      </c>
      <c r="Q814" s="3">
        <f t="shared" si="163"/>
        <v>0.1068945158750984</v>
      </c>
      <c r="R814" s="2">
        <v>11225</v>
      </c>
      <c r="S814" s="3">
        <f t="shared" si="164"/>
        <v>0.36817764366308053</v>
      </c>
      <c r="T814" s="2">
        <v>11405</v>
      </c>
      <c r="U814" s="3">
        <f t="shared" si="165"/>
        <v>0.3740816058777224</v>
      </c>
      <c r="V814" s="2">
        <v>4599</v>
      </c>
      <c r="W814" s="3">
        <f t="shared" si="166"/>
        <v>0.15084623458409865</v>
      </c>
    </row>
    <row r="815" spans="1:23" ht="12.75">
      <c r="A815" t="s">
        <v>812</v>
      </c>
      <c r="B815" s="33">
        <v>585</v>
      </c>
      <c r="C815" s="2">
        <f t="shared" si="162"/>
        <v>312</v>
      </c>
      <c r="D815" s="34">
        <f t="shared" si="156"/>
        <v>1.875</v>
      </c>
      <c r="E815" s="2">
        <v>10</v>
      </c>
      <c r="F815" s="3">
        <f t="shared" si="157"/>
        <v>0.03205128205128205</v>
      </c>
      <c r="G815" s="2">
        <v>121</v>
      </c>
      <c r="H815" s="3">
        <f t="shared" si="158"/>
        <v>0.38782051282051283</v>
      </c>
      <c r="I815" s="2">
        <v>99</v>
      </c>
      <c r="J815" s="3">
        <f t="shared" si="159"/>
        <v>0.3173076923076923</v>
      </c>
      <c r="K815" s="2">
        <v>82</v>
      </c>
      <c r="L815" s="3">
        <f t="shared" si="160"/>
        <v>0.26282051282051283</v>
      </c>
      <c r="M815" s="2">
        <v>553</v>
      </c>
      <c r="N815" s="2">
        <v>338</v>
      </c>
      <c r="O815" s="32">
        <f t="shared" si="161"/>
        <v>1.636094674556213</v>
      </c>
      <c r="P815" s="2">
        <v>30</v>
      </c>
      <c r="Q815" s="3">
        <f t="shared" si="163"/>
        <v>0.08875739644970414</v>
      </c>
      <c r="R815" s="2">
        <v>146</v>
      </c>
      <c r="S815" s="3">
        <f t="shared" si="164"/>
        <v>0.4319526627218935</v>
      </c>
      <c r="T815" s="2">
        <v>106</v>
      </c>
      <c r="U815" s="3">
        <f t="shared" si="165"/>
        <v>0.3136094674556213</v>
      </c>
      <c r="V815" s="2">
        <v>56</v>
      </c>
      <c r="W815" s="3">
        <f t="shared" si="166"/>
        <v>0.16568047337278108</v>
      </c>
    </row>
    <row r="816" spans="1:23" ht="12.75">
      <c r="A816" t="s">
        <v>813</v>
      </c>
      <c r="B816" s="2">
        <v>1131</v>
      </c>
      <c r="C816" s="2">
        <f t="shared" si="162"/>
        <v>537</v>
      </c>
      <c r="D816" s="34">
        <f t="shared" si="156"/>
        <v>2.106145251396648</v>
      </c>
      <c r="E816" s="2">
        <v>22</v>
      </c>
      <c r="F816" s="3">
        <f t="shared" si="157"/>
        <v>0.040968342644320296</v>
      </c>
      <c r="G816" s="2">
        <v>143</v>
      </c>
      <c r="H816" s="3">
        <f t="shared" si="158"/>
        <v>0.26629422718808193</v>
      </c>
      <c r="I816" s="2">
        <v>182</v>
      </c>
      <c r="J816" s="3">
        <f t="shared" si="159"/>
        <v>0.33891992551210426</v>
      </c>
      <c r="K816" s="2">
        <v>190</v>
      </c>
      <c r="L816" s="3">
        <f t="shared" si="160"/>
        <v>0.3538175046554935</v>
      </c>
      <c r="M816" s="2">
        <v>1006</v>
      </c>
      <c r="N816" s="2">
        <v>487</v>
      </c>
      <c r="O816" s="32">
        <f t="shared" si="161"/>
        <v>2.0657084188911705</v>
      </c>
      <c r="P816" s="2">
        <v>24</v>
      </c>
      <c r="Q816" s="3">
        <f t="shared" si="163"/>
        <v>0.049281314168377825</v>
      </c>
      <c r="R816" s="2">
        <v>133</v>
      </c>
      <c r="S816" s="3">
        <f t="shared" si="164"/>
        <v>0.2731006160164271</v>
      </c>
      <c r="T816" s="2">
        <v>183</v>
      </c>
      <c r="U816" s="3">
        <f t="shared" si="165"/>
        <v>0.3757700205338809</v>
      </c>
      <c r="V816" s="2">
        <v>147</v>
      </c>
      <c r="W816" s="3">
        <f t="shared" si="166"/>
        <v>0.30184804928131415</v>
      </c>
    </row>
    <row r="817" spans="1:23" ht="12.75">
      <c r="A817" t="s">
        <v>814</v>
      </c>
      <c r="B817" s="33">
        <v>813</v>
      </c>
      <c r="C817" s="2">
        <f t="shared" si="162"/>
        <v>424</v>
      </c>
      <c r="D817" s="34">
        <f t="shared" si="156"/>
        <v>1.9174528301886793</v>
      </c>
      <c r="E817" s="2">
        <v>29</v>
      </c>
      <c r="F817" s="3">
        <f t="shared" si="157"/>
        <v>0.06839622641509434</v>
      </c>
      <c r="G817" s="2">
        <v>134</v>
      </c>
      <c r="H817" s="3">
        <f t="shared" si="158"/>
        <v>0.3160377358490566</v>
      </c>
      <c r="I817" s="2">
        <v>158</v>
      </c>
      <c r="J817" s="3">
        <f t="shared" si="159"/>
        <v>0.37264150943396224</v>
      </c>
      <c r="K817" s="2">
        <v>103</v>
      </c>
      <c r="L817" s="3">
        <f t="shared" si="160"/>
        <v>0.2429245283018868</v>
      </c>
      <c r="M817" s="2">
        <v>670</v>
      </c>
      <c r="N817" s="2">
        <v>360</v>
      </c>
      <c r="O817" s="32">
        <f t="shared" si="161"/>
        <v>1.8611111111111112</v>
      </c>
      <c r="P817" s="2">
        <v>22</v>
      </c>
      <c r="Q817" s="3">
        <f t="shared" si="163"/>
        <v>0.06111111111111111</v>
      </c>
      <c r="R817" s="2">
        <v>112</v>
      </c>
      <c r="S817" s="3">
        <f t="shared" si="164"/>
        <v>0.3111111111111111</v>
      </c>
      <c r="T817" s="2">
        <v>144</v>
      </c>
      <c r="U817" s="3">
        <f t="shared" si="165"/>
        <v>0.4</v>
      </c>
      <c r="V817" s="2">
        <v>82</v>
      </c>
      <c r="W817" s="3">
        <f t="shared" si="166"/>
        <v>0.22777777777777777</v>
      </c>
    </row>
    <row r="818" spans="1:23" ht="12.75">
      <c r="A818" t="s">
        <v>815</v>
      </c>
      <c r="B818" s="33">
        <v>198</v>
      </c>
      <c r="C818" s="2">
        <f t="shared" si="162"/>
        <v>100</v>
      </c>
      <c r="D818" s="34">
        <f t="shared" si="156"/>
        <v>1.98</v>
      </c>
      <c r="E818" s="2">
        <v>5</v>
      </c>
      <c r="F818" s="3">
        <f t="shared" si="157"/>
        <v>0.05</v>
      </c>
      <c r="G818" s="2">
        <v>24</v>
      </c>
      <c r="H818" s="3">
        <f t="shared" si="158"/>
        <v>0.24</v>
      </c>
      <c r="I818" s="2">
        <v>46</v>
      </c>
      <c r="J818" s="3">
        <f t="shared" si="159"/>
        <v>0.46</v>
      </c>
      <c r="K818" s="2">
        <v>25</v>
      </c>
      <c r="L818" s="3">
        <f t="shared" si="160"/>
        <v>0.25</v>
      </c>
      <c r="M818" s="2">
        <v>201</v>
      </c>
      <c r="N818" s="2">
        <v>99</v>
      </c>
      <c r="O818" s="32">
        <f t="shared" si="161"/>
        <v>2.0303030303030303</v>
      </c>
      <c r="P818" s="2">
        <v>4</v>
      </c>
      <c r="Q818" s="3">
        <f t="shared" si="163"/>
        <v>0.04040404040404041</v>
      </c>
      <c r="R818" s="2">
        <v>36</v>
      </c>
      <c r="S818" s="3">
        <f t="shared" si="164"/>
        <v>0.36363636363636365</v>
      </c>
      <c r="T818" s="2">
        <v>33</v>
      </c>
      <c r="U818" s="3">
        <f t="shared" si="165"/>
        <v>0.3333333333333333</v>
      </c>
      <c r="V818" s="2">
        <v>26</v>
      </c>
      <c r="W818" s="3">
        <f t="shared" si="166"/>
        <v>0.26262626262626265</v>
      </c>
    </row>
    <row r="819" spans="1:23" ht="12.75">
      <c r="A819" t="s">
        <v>816</v>
      </c>
      <c r="B819" s="33">
        <v>147</v>
      </c>
      <c r="C819" s="2">
        <f t="shared" si="162"/>
        <v>101</v>
      </c>
      <c r="D819" s="34">
        <f t="shared" si="156"/>
        <v>1.4554455445544554</v>
      </c>
      <c r="E819" s="2">
        <v>10</v>
      </c>
      <c r="F819" s="3">
        <f t="shared" si="157"/>
        <v>0.09900990099009901</v>
      </c>
      <c r="G819" s="2">
        <v>48</v>
      </c>
      <c r="H819" s="3">
        <f t="shared" si="158"/>
        <v>0.4752475247524752</v>
      </c>
      <c r="I819" s="2">
        <v>32</v>
      </c>
      <c r="J819" s="3">
        <f t="shared" si="159"/>
        <v>0.31683168316831684</v>
      </c>
      <c r="K819" s="2">
        <v>11</v>
      </c>
      <c r="L819" s="3">
        <f t="shared" si="160"/>
        <v>0.10891089108910891</v>
      </c>
      <c r="M819" s="2">
        <v>157</v>
      </c>
      <c r="N819" s="2">
        <v>98</v>
      </c>
      <c r="O819" s="32">
        <f t="shared" si="161"/>
        <v>1.6020408163265305</v>
      </c>
      <c r="P819" s="2">
        <v>12</v>
      </c>
      <c r="Q819" s="3">
        <f t="shared" si="163"/>
        <v>0.12244897959183673</v>
      </c>
      <c r="R819" s="2">
        <v>32</v>
      </c>
      <c r="S819" s="3">
        <f t="shared" si="164"/>
        <v>0.32653061224489793</v>
      </c>
      <c r="T819" s="2">
        <v>39</v>
      </c>
      <c r="U819" s="3">
        <f t="shared" si="165"/>
        <v>0.3979591836734694</v>
      </c>
      <c r="V819" s="2">
        <v>15</v>
      </c>
      <c r="W819" s="3">
        <f t="shared" si="166"/>
        <v>0.15306122448979592</v>
      </c>
    </row>
    <row r="820" spans="1:23" ht="12.75">
      <c r="A820" t="s">
        <v>817</v>
      </c>
      <c r="B820" s="33">
        <v>872</v>
      </c>
      <c r="C820" s="2">
        <f t="shared" si="162"/>
        <v>459</v>
      </c>
      <c r="D820" s="34">
        <f t="shared" si="156"/>
        <v>1.8997821350762527</v>
      </c>
      <c r="E820" s="2">
        <v>21</v>
      </c>
      <c r="F820" s="3">
        <f t="shared" si="157"/>
        <v>0.0457516339869281</v>
      </c>
      <c r="G820" s="2">
        <v>153</v>
      </c>
      <c r="H820" s="3">
        <f t="shared" si="158"/>
        <v>0.3333333333333333</v>
      </c>
      <c r="I820" s="2">
        <v>189</v>
      </c>
      <c r="J820" s="3">
        <f t="shared" si="159"/>
        <v>0.4117647058823529</v>
      </c>
      <c r="K820" s="2">
        <v>96</v>
      </c>
      <c r="L820" s="3">
        <f t="shared" si="160"/>
        <v>0.20915032679738563</v>
      </c>
      <c r="M820" s="2">
        <v>755</v>
      </c>
      <c r="N820" s="2">
        <v>389</v>
      </c>
      <c r="O820" s="32">
        <f t="shared" si="161"/>
        <v>1.9408740359897172</v>
      </c>
      <c r="P820" s="2">
        <v>38</v>
      </c>
      <c r="Q820" s="3">
        <f t="shared" si="163"/>
        <v>0.09768637532133675</v>
      </c>
      <c r="R820" s="2">
        <v>108</v>
      </c>
      <c r="S820" s="3">
        <f t="shared" si="164"/>
        <v>0.2776349614395887</v>
      </c>
      <c r="T820" s="2">
        <v>145</v>
      </c>
      <c r="U820" s="3">
        <f t="shared" si="165"/>
        <v>0.37275064267352187</v>
      </c>
      <c r="V820" s="2">
        <v>98</v>
      </c>
      <c r="W820" s="3">
        <f t="shared" si="166"/>
        <v>0.2519280205655527</v>
      </c>
    </row>
    <row r="821" spans="1:23" ht="12.75">
      <c r="A821" t="s">
        <v>818</v>
      </c>
      <c r="B821" s="33">
        <v>158</v>
      </c>
      <c r="C821" s="2">
        <f t="shared" si="162"/>
        <v>64</v>
      </c>
      <c r="D821" s="34">
        <f t="shared" si="156"/>
        <v>2.46875</v>
      </c>
      <c r="E821" s="2">
        <v>3</v>
      </c>
      <c r="F821" s="3">
        <f t="shared" si="157"/>
        <v>0.046875</v>
      </c>
      <c r="G821" s="2">
        <v>14</v>
      </c>
      <c r="H821" s="3">
        <f t="shared" si="158"/>
        <v>0.21875</v>
      </c>
      <c r="I821" s="2">
        <v>15</v>
      </c>
      <c r="J821" s="3">
        <f t="shared" si="159"/>
        <v>0.234375</v>
      </c>
      <c r="K821" s="2">
        <v>32</v>
      </c>
      <c r="L821" s="3">
        <f t="shared" si="160"/>
        <v>0.5</v>
      </c>
      <c r="M821" s="2">
        <v>152</v>
      </c>
      <c r="N821" s="2">
        <v>64</v>
      </c>
      <c r="O821" s="32">
        <f t="shared" si="161"/>
        <v>2.375</v>
      </c>
      <c r="P821" s="2">
        <v>5</v>
      </c>
      <c r="Q821" s="3">
        <f t="shared" si="163"/>
        <v>0.078125</v>
      </c>
      <c r="R821" s="2">
        <v>15</v>
      </c>
      <c r="S821" s="3">
        <f t="shared" si="164"/>
        <v>0.234375</v>
      </c>
      <c r="T821" s="2">
        <v>19</v>
      </c>
      <c r="U821" s="3">
        <f t="shared" si="165"/>
        <v>0.296875</v>
      </c>
      <c r="V821" s="2">
        <v>25</v>
      </c>
      <c r="W821" s="3">
        <f t="shared" si="166"/>
        <v>0.390625</v>
      </c>
    </row>
    <row r="822" spans="1:23" ht="12.75">
      <c r="A822" t="s">
        <v>819</v>
      </c>
      <c r="B822" s="33">
        <v>210</v>
      </c>
      <c r="C822" s="2">
        <f t="shared" si="162"/>
        <v>96</v>
      </c>
      <c r="D822" s="34">
        <f t="shared" si="156"/>
        <v>2.1875</v>
      </c>
      <c r="E822" s="2">
        <v>2</v>
      </c>
      <c r="F822" s="3">
        <f t="shared" si="157"/>
        <v>0.020833333333333332</v>
      </c>
      <c r="G822" s="2">
        <v>30</v>
      </c>
      <c r="H822" s="3">
        <f t="shared" si="158"/>
        <v>0.3125</v>
      </c>
      <c r="I822" s="2">
        <v>38</v>
      </c>
      <c r="J822" s="3">
        <f t="shared" si="159"/>
        <v>0.3958333333333333</v>
      </c>
      <c r="K822" s="2">
        <v>26</v>
      </c>
      <c r="L822" s="3">
        <f t="shared" si="160"/>
        <v>0.2708333333333333</v>
      </c>
      <c r="M822" s="2">
        <v>163</v>
      </c>
      <c r="N822" s="2">
        <v>90</v>
      </c>
      <c r="O822" s="32">
        <f t="shared" si="161"/>
        <v>1.8111111111111111</v>
      </c>
      <c r="P822" s="2">
        <v>2</v>
      </c>
      <c r="Q822" s="3">
        <f t="shared" si="163"/>
        <v>0.022222222222222223</v>
      </c>
      <c r="R822" s="2">
        <v>36</v>
      </c>
      <c r="S822" s="3">
        <f t="shared" si="164"/>
        <v>0.4</v>
      </c>
      <c r="T822" s="2">
        <v>33</v>
      </c>
      <c r="U822" s="3">
        <f t="shared" si="165"/>
        <v>0.36666666666666664</v>
      </c>
      <c r="V822" s="2">
        <v>19</v>
      </c>
      <c r="W822" s="3">
        <f t="shared" si="166"/>
        <v>0.2111111111111111</v>
      </c>
    </row>
    <row r="823" spans="1:23" ht="12.75">
      <c r="A823" t="s">
        <v>820</v>
      </c>
      <c r="B823" s="2">
        <v>8094</v>
      </c>
      <c r="C823" s="2">
        <f t="shared" si="162"/>
        <v>4870</v>
      </c>
      <c r="D823" s="34">
        <f t="shared" si="156"/>
        <v>1.6620123203285422</v>
      </c>
      <c r="E823" s="2">
        <v>464</v>
      </c>
      <c r="F823" s="3">
        <f t="shared" si="157"/>
        <v>0.09527720739219712</v>
      </c>
      <c r="G823" s="2">
        <v>1787</v>
      </c>
      <c r="H823" s="3">
        <f t="shared" si="158"/>
        <v>0.36694045174537987</v>
      </c>
      <c r="I823" s="2">
        <v>1845</v>
      </c>
      <c r="J823" s="3">
        <f t="shared" si="159"/>
        <v>0.3788501026694045</v>
      </c>
      <c r="K823" s="2">
        <v>774</v>
      </c>
      <c r="L823" s="3">
        <f t="shared" si="160"/>
        <v>0.1589322381930185</v>
      </c>
      <c r="M823" s="2">
        <v>7304</v>
      </c>
      <c r="N823" s="2">
        <v>4597</v>
      </c>
      <c r="O823" s="32">
        <f t="shared" si="161"/>
        <v>1.5888623015009788</v>
      </c>
      <c r="P823" s="2">
        <v>434</v>
      </c>
      <c r="Q823" s="3">
        <f t="shared" si="163"/>
        <v>0.09440939743310856</v>
      </c>
      <c r="R823" s="2">
        <v>1784</v>
      </c>
      <c r="S823" s="3">
        <f t="shared" si="164"/>
        <v>0.3880791820752665</v>
      </c>
      <c r="T823" s="2">
        <v>1790</v>
      </c>
      <c r="U823" s="3">
        <f t="shared" si="165"/>
        <v>0.3893843811181205</v>
      </c>
      <c r="V823" s="2">
        <v>589</v>
      </c>
      <c r="W823" s="3">
        <f t="shared" si="166"/>
        <v>0.12812703937350445</v>
      </c>
    </row>
    <row r="824" spans="1:23" ht="12.75">
      <c r="A824" t="s">
        <v>821</v>
      </c>
      <c r="B824" s="33">
        <v>328</v>
      </c>
      <c r="C824" s="2">
        <f t="shared" si="162"/>
        <v>171</v>
      </c>
      <c r="D824" s="34">
        <f t="shared" si="156"/>
        <v>1.9181286549707601</v>
      </c>
      <c r="E824" s="2">
        <v>8</v>
      </c>
      <c r="F824" s="3">
        <f t="shared" si="157"/>
        <v>0.04678362573099415</v>
      </c>
      <c r="G824" s="2">
        <v>51</v>
      </c>
      <c r="H824" s="3">
        <f t="shared" si="158"/>
        <v>0.2982456140350877</v>
      </c>
      <c r="I824" s="2">
        <v>62</v>
      </c>
      <c r="J824" s="3">
        <f t="shared" si="159"/>
        <v>0.36257309941520466</v>
      </c>
      <c r="K824" s="2">
        <v>50</v>
      </c>
      <c r="L824" s="3">
        <f t="shared" si="160"/>
        <v>0.29239766081871343</v>
      </c>
      <c r="M824" s="2">
        <v>270</v>
      </c>
      <c r="N824" s="2">
        <v>165</v>
      </c>
      <c r="O824" s="32">
        <f t="shared" si="161"/>
        <v>1.6363636363636365</v>
      </c>
      <c r="P824" s="2">
        <v>18</v>
      </c>
      <c r="Q824" s="3">
        <f t="shared" si="163"/>
        <v>0.10909090909090909</v>
      </c>
      <c r="R824" s="2">
        <v>56</v>
      </c>
      <c r="S824" s="3">
        <f t="shared" si="164"/>
        <v>0.3393939393939394</v>
      </c>
      <c r="T824" s="2">
        <v>68</v>
      </c>
      <c r="U824" s="3">
        <f t="shared" si="165"/>
        <v>0.4121212121212121</v>
      </c>
      <c r="V824" s="2">
        <v>23</v>
      </c>
      <c r="W824" s="3">
        <f t="shared" si="166"/>
        <v>0.1393939393939394</v>
      </c>
    </row>
    <row r="825" spans="1:23" ht="12.75">
      <c r="A825" t="s">
        <v>822</v>
      </c>
      <c r="B825" s="2">
        <v>3122</v>
      </c>
      <c r="C825" s="2">
        <f t="shared" si="162"/>
        <v>1810</v>
      </c>
      <c r="D825" s="34">
        <f t="shared" si="156"/>
        <v>1.7248618784530387</v>
      </c>
      <c r="E825" s="2">
        <v>132</v>
      </c>
      <c r="F825" s="3">
        <f t="shared" si="157"/>
        <v>0.07292817679558011</v>
      </c>
      <c r="G825" s="2">
        <v>632</v>
      </c>
      <c r="H825" s="3">
        <f t="shared" si="158"/>
        <v>0.34917127071823206</v>
      </c>
      <c r="I825" s="2">
        <v>756</v>
      </c>
      <c r="J825" s="3">
        <f t="shared" si="159"/>
        <v>0.4176795580110497</v>
      </c>
      <c r="K825" s="2">
        <v>290</v>
      </c>
      <c r="L825" s="3">
        <f t="shared" si="160"/>
        <v>0.16022099447513813</v>
      </c>
      <c r="M825" s="2">
        <v>2719</v>
      </c>
      <c r="N825" s="2">
        <v>1587</v>
      </c>
      <c r="O825" s="32">
        <f t="shared" si="161"/>
        <v>1.7132955261499685</v>
      </c>
      <c r="P825" s="2">
        <v>62</v>
      </c>
      <c r="Q825" s="3">
        <f t="shared" si="163"/>
        <v>0.039067422810333964</v>
      </c>
      <c r="R825" s="2">
        <v>648</v>
      </c>
      <c r="S825" s="3">
        <f t="shared" si="164"/>
        <v>0.40831758034026466</v>
      </c>
      <c r="T825" s="2">
        <v>649</v>
      </c>
      <c r="U825" s="3">
        <f t="shared" si="165"/>
        <v>0.40894770006301195</v>
      </c>
      <c r="V825" s="2">
        <v>228</v>
      </c>
      <c r="W825" s="3">
        <f t="shared" si="166"/>
        <v>0.14366729678638943</v>
      </c>
    </row>
    <row r="826" spans="1:23" ht="12.75">
      <c r="A826" t="s">
        <v>823</v>
      </c>
      <c r="B826" s="33">
        <v>59</v>
      </c>
      <c r="C826" s="2">
        <f t="shared" si="162"/>
        <v>34</v>
      </c>
      <c r="D826" s="34">
        <f t="shared" si="156"/>
        <v>1.7352941176470589</v>
      </c>
      <c r="E826" s="2">
        <v>0</v>
      </c>
      <c r="F826" s="3">
        <f t="shared" si="157"/>
        <v>0</v>
      </c>
      <c r="G826" s="2">
        <v>11</v>
      </c>
      <c r="H826" s="3">
        <f t="shared" si="158"/>
        <v>0.3235294117647059</v>
      </c>
      <c r="I826" s="2">
        <v>21</v>
      </c>
      <c r="J826" s="3">
        <f t="shared" si="159"/>
        <v>0.6176470588235294</v>
      </c>
      <c r="K826" s="2">
        <v>2</v>
      </c>
      <c r="L826" s="3">
        <f t="shared" si="160"/>
        <v>0.058823529411764705</v>
      </c>
      <c r="M826" s="2">
        <v>80</v>
      </c>
      <c r="N826" s="2">
        <v>40</v>
      </c>
      <c r="O826" s="32">
        <f t="shared" si="161"/>
        <v>2</v>
      </c>
      <c r="P826" s="2">
        <v>0</v>
      </c>
      <c r="Q826" s="3">
        <f t="shared" si="163"/>
        <v>0</v>
      </c>
      <c r="R826" s="2">
        <v>12</v>
      </c>
      <c r="S826" s="3">
        <f t="shared" si="164"/>
        <v>0.3</v>
      </c>
      <c r="T826" s="2">
        <v>18</v>
      </c>
      <c r="U826" s="3">
        <f t="shared" si="165"/>
        <v>0.45</v>
      </c>
      <c r="V826" s="2">
        <v>10</v>
      </c>
      <c r="W826" s="3">
        <f t="shared" si="166"/>
        <v>0.25</v>
      </c>
    </row>
    <row r="827" spans="1:23" ht="12.75">
      <c r="A827" t="s">
        <v>824</v>
      </c>
      <c r="B827" s="33">
        <v>141</v>
      </c>
      <c r="C827" s="2">
        <f t="shared" si="162"/>
        <v>63</v>
      </c>
      <c r="D827" s="34">
        <f t="shared" si="156"/>
        <v>2.238095238095238</v>
      </c>
      <c r="E827" s="2">
        <v>0</v>
      </c>
      <c r="F827" s="3">
        <f t="shared" si="157"/>
        <v>0</v>
      </c>
      <c r="G827" s="2">
        <v>10</v>
      </c>
      <c r="H827" s="3">
        <f t="shared" si="158"/>
        <v>0.15873015873015872</v>
      </c>
      <c r="I827" s="2">
        <v>35</v>
      </c>
      <c r="J827" s="3">
        <f t="shared" si="159"/>
        <v>0.5555555555555556</v>
      </c>
      <c r="K827" s="2">
        <v>18</v>
      </c>
      <c r="L827" s="3">
        <f t="shared" si="160"/>
        <v>0.2857142857142857</v>
      </c>
      <c r="M827" s="2">
        <v>82</v>
      </c>
      <c r="N827" s="2">
        <v>44</v>
      </c>
      <c r="O827" s="32">
        <f t="shared" si="161"/>
        <v>1.8636363636363635</v>
      </c>
      <c r="P827" s="2">
        <v>2</v>
      </c>
      <c r="Q827" s="3">
        <f t="shared" si="163"/>
        <v>0.045454545454545456</v>
      </c>
      <c r="R827" s="2">
        <v>12</v>
      </c>
      <c r="S827" s="3">
        <f t="shared" si="164"/>
        <v>0.2727272727272727</v>
      </c>
      <c r="T827" s="2">
        <v>24</v>
      </c>
      <c r="U827" s="3">
        <f t="shared" si="165"/>
        <v>0.5454545454545454</v>
      </c>
      <c r="V827" s="2">
        <v>6</v>
      </c>
      <c r="W827" s="3">
        <f t="shared" si="166"/>
        <v>0.13636363636363635</v>
      </c>
    </row>
    <row r="828" spans="1:23" ht="12.75">
      <c r="A828" t="s">
        <v>825</v>
      </c>
      <c r="B828" s="33">
        <v>77</v>
      </c>
      <c r="C828" s="2">
        <f t="shared" si="162"/>
        <v>29</v>
      </c>
      <c r="D828" s="34">
        <f t="shared" si="156"/>
        <v>2.6551724137931036</v>
      </c>
      <c r="E828" s="2">
        <v>0</v>
      </c>
      <c r="F828" s="3">
        <f t="shared" si="157"/>
        <v>0</v>
      </c>
      <c r="G828" s="2">
        <v>2</v>
      </c>
      <c r="H828" s="3">
        <f t="shared" si="158"/>
        <v>0.06896551724137931</v>
      </c>
      <c r="I828" s="2">
        <v>14</v>
      </c>
      <c r="J828" s="3">
        <f t="shared" si="159"/>
        <v>0.4827586206896552</v>
      </c>
      <c r="K828" s="2">
        <v>13</v>
      </c>
      <c r="L828" s="3">
        <f t="shared" si="160"/>
        <v>0.4482758620689655</v>
      </c>
      <c r="M828" s="2">
        <v>77</v>
      </c>
      <c r="N828" s="2">
        <v>31</v>
      </c>
      <c r="O828" s="32">
        <f t="shared" si="161"/>
        <v>2.4838709677419355</v>
      </c>
      <c r="P828" s="2">
        <v>0</v>
      </c>
      <c r="Q828" s="3">
        <f t="shared" si="163"/>
        <v>0</v>
      </c>
      <c r="R828" s="2">
        <v>7</v>
      </c>
      <c r="S828" s="3">
        <f t="shared" si="164"/>
        <v>0.22580645161290322</v>
      </c>
      <c r="T828" s="2">
        <v>12</v>
      </c>
      <c r="U828" s="3">
        <f t="shared" si="165"/>
        <v>0.3870967741935484</v>
      </c>
      <c r="V828" s="2">
        <v>12</v>
      </c>
      <c r="W828" s="3">
        <f t="shared" si="166"/>
        <v>0.3870967741935484</v>
      </c>
    </row>
    <row r="829" spans="1:23" ht="12.75">
      <c r="A829" t="s">
        <v>826</v>
      </c>
      <c r="B829" s="33">
        <v>896</v>
      </c>
      <c r="C829" s="2">
        <f t="shared" si="162"/>
        <v>427</v>
      </c>
      <c r="D829" s="34">
        <f t="shared" si="156"/>
        <v>2.098360655737705</v>
      </c>
      <c r="E829" s="2">
        <v>21</v>
      </c>
      <c r="F829" s="3">
        <f t="shared" si="157"/>
        <v>0.04918032786885246</v>
      </c>
      <c r="G829" s="2">
        <v>118</v>
      </c>
      <c r="H829" s="3">
        <f t="shared" si="158"/>
        <v>0.27634660421545665</v>
      </c>
      <c r="I829" s="2">
        <v>164</v>
      </c>
      <c r="J829" s="3">
        <f t="shared" si="159"/>
        <v>0.3840749414519906</v>
      </c>
      <c r="K829" s="2">
        <v>124</v>
      </c>
      <c r="L829" s="3">
        <f t="shared" si="160"/>
        <v>0.2903981264637002</v>
      </c>
      <c r="M829" s="2">
        <v>824</v>
      </c>
      <c r="N829" s="2">
        <v>404</v>
      </c>
      <c r="O829" s="32">
        <f t="shared" si="161"/>
        <v>2.0396039603960396</v>
      </c>
      <c r="P829" s="2">
        <v>28</v>
      </c>
      <c r="Q829" s="3">
        <f t="shared" si="163"/>
        <v>0.06930693069306931</v>
      </c>
      <c r="R829" s="2">
        <v>118</v>
      </c>
      <c r="S829" s="3">
        <f t="shared" si="164"/>
        <v>0.29207920792079206</v>
      </c>
      <c r="T829" s="2">
        <v>150</v>
      </c>
      <c r="U829" s="3">
        <f t="shared" si="165"/>
        <v>0.3712871287128713</v>
      </c>
      <c r="V829" s="2">
        <v>108</v>
      </c>
      <c r="W829" s="3">
        <f t="shared" si="166"/>
        <v>0.26732673267326734</v>
      </c>
    </row>
    <row r="830" spans="1:23" ht="12.75">
      <c r="A830" t="s">
        <v>827</v>
      </c>
      <c r="B830" s="33">
        <v>347</v>
      </c>
      <c r="C830" s="2">
        <f t="shared" si="162"/>
        <v>209</v>
      </c>
      <c r="D830" s="34">
        <f t="shared" si="156"/>
        <v>1.6602870813397128</v>
      </c>
      <c r="E830" s="2">
        <v>16</v>
      </c>
      <c r="F830" s="3">
        <f t="shared" si="157"/>
        <v>0.07655502392344497</v>
      </c>
      <c r="G830" s="2">
        <v>68</v>
      </c>
      <c r="H830" s="3">
        <f t="shared" si="158"/>
        <v>0.3253588516746411</v>
      </c>
      <c r="I830" s="2">
        <v>98</v>
      </c>
      <c r="J830" s="3">
        <f t="shared" si="159"/>
        <v>0.4688995215311005</v>
      </c>
      <c r="K830" s="2">
        <v>27</v>
      </c>
      <c r="L830" s="3">
        <f t="shared" si="160"/>
        <v>0.1291866028708134</v>
      </c>
      <c r="M830" s="2">
        <v>343</v>
      </c>
      <c r="N830" s="2">
        <v>199</v>
      </c>
      <c r="O830" s="32">
        <f t="shared" si="161"/>
        <v>1.7236180904522613</v>
      </c>
      <c r="P830" s="2">
        <v>16</v>
      </c>
      <c r="Q830" s="3">
        <f t="shared" si="163"/>
        <v>0.08040201005025126</v>
      </c>
      <c r="R830" s="2">
        <v>71</v>
      </c>
      <c r="S830" s="3">
        <f t="shared" si="164"/>
        <v>0.35678391959798994</v>
      </c>
      <c r="T830" s="2">
        <v>72</v>
      </c>
      <c r="U830" s="3">
        <f t="shared" si="165"/>
        <v>0.36180904522613067</v>
      </c>
      <c r="V830" s="2">
        <v>40</v>
      </c>
      <c r="W830" s="3">
        <f t="shared" si="166"/>
        <v>0.20100502512562815</v>
      </c>
    </row>
    <row r="831" spans="1:23" ht="12.75">
      <c r="A831" t="s">
        <v>828</v>
      </c>
      <c r="B831" s="33">
        <v>401</v>
      </c>
      <c r="C831" s="2">
        <f t="shared" si="162"/>
        <v>201</v>
      </c>
      <c r="D831" s="34">
        <f t="shared" si="156"/>
        <v>1.9950248756218905</v>
      </c>
      <c r="E831" s="2">
        <v>17</v>
      </c>
      <c r="F831" s="3">
        <f t="shared" si="157"/>
        <v>0.0845771144278607</v>
      </c>
      <c r="G831" s="2">
        <v>54</v>
      </c>
      <c r="H831" s="3">
        <f t="shared" si="158"/>
        <v>0.26865671641791045</v>
      </c>
      <c r="I831" s="2">
        <v>64</v>
      </c>
      <c r="J831" s="3">
        <f t="shared" si="159"/>
        <v>0.31840796019900497</v>
      </c>
      <c r="K831" s="2">
        <v>66</v>
      </c>
      <c r="L831" s="3">
        <f t="shared" si="160"/>
        <v>0.3283582089552239</v>
      </c>
      <c r="M831" s="2">
        <v>343</v>
      </c>
      <c r="N831" s="2">
        <v>189</v>
      </c>
      <c r="O831" s="32">
        <f t="shared" si="161"/>
        <v>1.8148148148148149</v>
      </c>
      <c r="P831" s="2">
        <v>6</v>
      </c>
      <c r="Q831" s="3">
        <f t="shared" si="163"/>
        <v>0.031746031746031744</v>
      </c>
      <c r="R831" s="2">
        <v>61</v>
      </c>
      <c r="S831" s="3">
        <f t="shared" si="164"/>
        <v>0.32275132275132273</v>
      </c>
      <c r="T831" s="2">
        <v>89</v>
      </c>
      <c r="U831" s="3">
        <f t="shared" si="165"/>
        <v>0.4708994708994709</v>
      </c>
      <c r="V831" s="2">
        <v>33</v>
      </c>
      <c r="W831" s="3">
        <f t="shared" si="166"/>
        <v>0.1746031746031746</v>
      </c>
    </row>
    <row r="832" spans="1:23" ht="12.75">
      <c r="A832" t="s">
        <v>829</v>
      </c>
      <c r="B832" s="33">
        <v>89</v>
      </c>
      <c r="C832" s="2">
        <f t="shared" si="162"/>
        <v>40</v>
      </c>
      <c r="D832" s="34">
        <f t="shared" si="156"/>
        <v>2.225</v>
      </c>
      <c r="E832" s="2">
        <v>0</v>
      </c>
      <c r="F832" s="3">
        <f t="shared" si="157"/>
        <v>0</v>
      </c>
      <c r="G832" s="2">
        <v>10</v>
      </c>
      <c r="H832" s="3">
        <f t="shared" si="158"/>
        <v>0.25</v>
      </c>
      <c r="I832" s="2">
        <v>16</v>
      </c>
      <c r="J832" s="3">
        <f t="shared" si="159"/>
        <v>0.4</v>
      </c>
      <c r="K832" s="2">
        <v>14</v>
      </c>
      <c r="L832" s="3">
        <f t="shared" si="160"/>
        <v>0.35</v>
      </c>
      <c r="M832" s="2">
        <v>80</v>
      </c>
      <c r="N832" s="2">
        <v>45</v>
      </c>
      <c r="O832" s="32">
        <f t="shared" si="161"/>
        <v>1.7777777777777777</v>
      </c>
      <c r="P832" s="2">
        <v>4</v>
      </c>
      <c r="Q832" s="3">
        <f t="shared" si="163"/>
        <v>0.08888888888888889</v>
      </c>
      <c r="R832" s="2">
        <v>16</v>
      </c>
      <c r="S832" s="3">
        <f t="shared" si="164"/>
        <v>0.35555555555555557</v>
      </c>
      <c r="T832" s="2">
        <v>13</v>
      </c>
      <c r="U832" s="3">
        <f t="shared" si="165"/>
        <v>0.28888888888888886</v>
      </c>
      <c r="V832" s="2">
        <v>12</v>
      </c>
      <c r="W832" s="3">
        <f t="shared" si="166"/>
        <v>0.26666666666666666</v>
      </c>
    </row>
    <row r="833" spans="1:23" ht="12.75">
      <c r="A833" t="s">
        <v>830</v>
      </c>
      <c r="B833" s="33">
        <v>512</v>
      </c>
      <c r="C833" s="2">
        <f t="shared" si="162"/>
        <v>272</v>
      </c>
      <c r="D833" s="34">
        <f t="shared" si="156"/>
        <v>1.8823529411764706</v>
      </c>
      <c r="E833" s="2">
        <v>13</v>
      </c>
      <c r="F833" s="3">
        <f t="shared" si="157"/>
        <v>0.04779411764705882</v>
      </c>
      <c r="G833" s="2">
        <v>83</v>
      </c>
      <c r="H833" s="3">
        <f t="shared" si="158"/>
        <v>0.30514705882352944</v>
      </c>
      <c r="I833" s="2">
        <v>118</v>
      </c>
      <c r="J833" s="3">
        <f t="shared" si="159"/>
        <v>0.4338235294117647</v>
      </c>
      <c r="K833" s="2">
        <v>58</v>
      </c>
      <c r="L833" s="3">
        <f t="shared" si="160"/>
        <v>0.21323529411764705</v>
      </c>
      <c r="M833" s="2">
        <v>455</v>
      </c>
      <c r="N833" s="2">
        <v>241</v>
      </c>
      <c r="O833" s="32">
        <f t="shared" si="161"/>
        <v>1.887966804979253</v>
      </c>
      <c r="P833" s="2">
        <v>17</v>
      </c>
      <c r="Q833" s="3">
        <f t="shared" si="163"/>
        <v>0.07053941908713693</v>
      </c>
      <c r="R833" s="2">
        <v>68</v>
      </c>
      <c r="S833" s="3">
        <f t="shared" si="164"/>
        <v>0.2821576763485477</v>
      </c>
      <c r="T833" s="2">
        <v>106</v>
      </c>
      <c r="U833" s="3">
        <f t="shared" si="165"/>
        <v>0.43983402489626555</v>
      </c>
      <c r="V833" s="2">
        <v>50</v>
      </c>
      <c r="W833" s="3">
        <f t="shared" si="166"/>
        <v>0.2074688796680498</v>
      </c>
    </row>
    <row r="834" spans="1:23" ht="12.75">
      <c r="A834" t="s">
        <v>831</v>
      </c>
      <c r="B834" s="33">
        <v>537</v>
      </c>
      <c r="C834" s="2">
        <f t="shared" si="162"/>
        <v>281</v>
      </c>
      <c r="D834" s="34">
        <f t="shared" si="156"/>
        <v>1.9110320284697508</v>
      </c>
      <c r="E834" s="2">
        <v>12</v>
      </c>
      <c r="F834" s="3">
        <f t="shared" si="157"/>
        <v>0.042704626334519574</v>
      </c>
      <c r="G834" s="2">
        <v>88</v>
      </c>
      <c r="H834" s="3">
        <f t="shared" si="158"/>
        <v>0.31316725978647686</v>
      </c>
      <c r="I834" s="2">
        <v>120</v>
      </c>
      <c r="J834" s="3">
        <f t="shared" si="159"/>
        <v>0.42704626334519574</v>
      </c>
      <c r="K834" s="2">
        <v>61</v>
      </c>
      <c r="L834" s="3">
        <f t="shared" si="160"/>
        <v>0.21708185053380782</v>
      </c>
      <c r="M834" s="2">
        <v>493</v>
      </c>
      <c r="N834" s="2">
        <v>266</v>
      </c>
      <c r="O834" s="32">
        <f t="shared" si="161"/>
        <v>1.8533834586466165</v>
      </c>
      <c r="P834" s="2">
        <v>11</v>
      </c>
      <c r="Q834" s="3">
        <f t="shared" si="163"/>
        <v>0.041353383458646614</v>
      </c>
      <c r="R834" s="2">
        <v>91</v>
      </c>
      <c r="S834" s="3">
        <f t="shared" si="164"/>
        <v>0.34210526315789475</v>
      </c>
      <c r="T834" s="2">
        <v>109</v>
      </c>
      <c r="U834" s="3">
        <f t="shared" si="165"/>
        <v>0.40977443609022557</v>
      </c>
      <c r="V834" s="2">
        <v>55</v>
      </c>
      <c r="W834" s="3">
        <f t="shared" si="166"/>
        <v>0.20676691729323307</v>
      </c>
    </row>
    <row r="835" spans="1:23" ht="12.75">
      <c r="A835" t="s">
        <v>832</v>
      </c>
      <c r="B835" s="2">
        <v>1093</v>
      </c>
      <c r="C835" s="2">
        <f t="shared" si="162"/>
        <v>559</v>
      </c>
      <c r="D835" s="34">
        <f t="shared" si="156"/>
        <v>1.9552772808586762</v>
      </c>
      <c r="E835" s="2">
        <v>25</v>
      </c>
      <c r="F835" s="3">
        <f t="shared" si="157"/>
        <v>0.044722719141323794</v>
      </c>
      <c r="G835" s="2">
        <v>171</v>
      </c>
      <c r="H835" s="3">
        <f t="shared" si="158"/>
        <v>0.30590339892665475</v>
      </c>
      <c r="I835" s="2">
        <v>217</v>
      </c>
      <c r="J835" s="3">
        <f t="shared" si="159"/>
        <v>0.3881932021466905</v>
      </c>
      <c r="K835" s="2">
        <v>146</v>
      </c>
      <c r="L835" s="3">
        <f t="shared" si="160"/>
        <v>0.26118067978533094</v>
      </c>
      <c r="M835" s="2">
        <v>904</v>
      </c>
      <c r="N835" s="2">
        <v>511</v>
      </c>
      <c r="O835" s="32">
        <f t="shared" si="161"/>
        <v>1.7690802348336594</v>
      </c>
      <c r="P835" s="2">
        <v>37</v>
      </c>
      <c r="Q835" s="3">
        <f t="shared" si="163"/>
        <v>0.07240704500978473</v>
      </c>
      <c r="R835" s="2">
        <v>168</v>
      </c>
      <c r="S835" s="3">
        <f t="shared" si="164"/>
        <v>0.3287671232876712</v>
      </c>
      <c r="T835" s="2">
        <v>216</v>
      </c>
      <c r="U835" s="3">
        <f t="shared" si="165"/>
        <v>0.4227005870841487</v>
      </c>
      <c r="V835" s="2">
        <v>90</v>
      </c>
      <c r="W835" s="3">
        <f t="shared" si="166"/>
        <v>0.1761252446183953</v>
      </c>
    </row>
    <row r="836" spans="1:23" ht="12.75">
      <c r="A836" t="s">
        <v>833</v>
      </c>
      <c r="B836" s="33">
        <v>271</v>
      </c>
      <c r="C836" s="2">
        <f t="shared" si="162"/>
        <v>144</v>
      </c>
      <c r="D836" s="34">
        <f t="shared" si="156"/>
        <v>1.8819444444444444</v>
      </c>
      <c r="E836" s="2">
        <v>12</v>
      </c>
      <c r="F836" s="3">
        <f t="shared" si="157"/>
        <v>0.08333333333333333</v>
      </c>
      <c r="G836" s="2">
        <v>49</v>
      </c>
      <c r="H836" s="3">
        <f t="shared" si="158"/>
        <v>0.3402777777777778</v>
      </c>
      <c r="I836" s="2">
        <v>53</v>
      </c>
      <c r="J836" s="3">
        <f t="shared" si="159"/>
        <v>0.3680555555555556</v>
      </c>
      <c r="K836" s="2">
        <v>30</v>
      </c>
      <c r="L836" s="3">
        <f t="shared" si="160"/>
        <v>0.20833333333333334</v>
      </c>
      <c r="M836" s="2">
        <v>259</v>
      </c>
      <c r="N836" s="2">
        <v>154</v>
      </c>
      <c r="O836" s="32">
        <f t="shared" si="161"/>
        <v>1.6818181818181819</v>
      </c>
      <c r="P836" s="2">
        <v>10</v>
      </c>
      <c r="Q836" s="3">
        <f t="shared" si="163"/>
        <v>0.06493506493506493</v>
      </c>
      <c r="R836" s="2">
        <v>59</v>
      </c>
      <c r="S836" s="3">
        <f t="shared" si="164"/>
        <v>0.38311688311688313</v>
      </c>
      <c r="T836" s="2">
        <v>60</v>
      </c>
      <c r="U836" s="3">
        <f t="shared" si="165"/>
        <v>0.38961038961038963</v>
      </c>
      <c r="V836" s="2">
        <v>25</v>
      </c>
      <c r="W836" s="3">
        <f t="shared" si="166"/>
        <v>0.16233766233766234</v>
      </c>
    </row>
    <row r="837" spans="1:23" ht="12.75">
      <c r="A837" t="s">
        <v>834</v>
      </c>
      <c r="B837" s="33">
        <v>212</v>
      </c>
      <c r="C837" s="2">
        <f t="shared" si="162"/>
        <v>116</v>
      </c>
      <c r="D837" s="34">
        <f t="shared" si="156"/>
        <v>1.8275862068965518</v>
      </c>
      <c r="E837" s="2">
        <v>4</v>
      </c>
      <c r="F837" s="3">
        <f t="shared" si="157"/>
        <v>0.034482758620689655</v>
      </c>
      <c r="G837" s="2">
        <v>41</v>
      </c>
      <c r="H837" s="3">
        <f t="shared" si="158"/>
        <v>0.35344827586206895</v>
      </c>
      <c r="I837" s="2">
        <v>49</v>
      </c>
      <c r="J837" s="3">
        <f t="shared" si="159"/>
        <v>0.4224137931034483</v>
      </c>
      <c r="K837" s="2">
        <v>22</v>
      </c>
      <c r="L837" s="3">
        <f t="shared" si="160"/>
        <v>0.1896551724137931</v>
      </c>
      <c r="M837" s="2">
        <v>191</v>
      </c>
      <c r="N837" s="2">
        <v>119</v>
      </c>
      <c r="O837" s="32">
        <f t="shared" si="161"/>
        <v>1.6050420168067228</v>
      </c>
      <c r="P837" s="2">
        <v>23</v>
      </c>
      <c r="Q837" s="3">
        <f t="shared" si="163"/>
        <v>0.19327731092436976</v>
      </c>
      <c r="R837" s="2">
        <v>39</v>
      </c>
      <c r="S837" s="3">
        <f t="shared" si="164"/>
        <v>0.3277310924369748</v>
      </c>
      <c r="T837" s="2">
        <v>33</v>
      </c>
      <c r="U837" s="3">
        <f t="shared" si="165"/>
        <v>0.2773109243697479</v>
      </c>
      <c r="V837" s="2">
        <v>24</v>
      </c>
      <c r="W837" s="3">
        <f t="shared" si="166"/>
        <v>0.20168067226890757</v>
      </c>
    </row>
    <row r="838" spans="1:23" ht="12.75">
      <c r="A838" t="s">
        <v>835</v>
      </c>
      <c r="B838" s="33">
        <v>172</v>
      </c>
      <c r="C838" s="2">
        <f t="shared" si="162"/>
        <v>72</v>
      </c>
      <c r="D838" s="34">
        <f t="shared" si="156"/>
        <v>2.388888888888889</v>
      </c>
      <c r="E838" s="2">
        <v>2</v>
      </c>
      <c r="F838" s="3">
        <f t="shared" si="157"/>
        <v>0.027777777777777776</v>
      </c>
      <c r="G838" s="2">
        <v>15</v>
      </c>
      <c r="H838" s="3">
        <f t="shared" si="158"/>
        <v>0.20833333333333334</v>
      </c>
      <c r="I838" s="2">
        <v>32</v>
      </c>
      <c r="J838" s="3">
        <f t="shared" si="159"/>
        <v>0.4444444444444444</v>
      </c>
      <c r="K838" s="2">
        <v>23</v>
      </c>
      <c r="L838" s="3">
        <f t="shared" si="160"/>
        <v>0.3194444444444444</v>
      </c>
      <c r="M838" s="2">
        <v>120</v>
      </c>
      <c r="N838" s="2">
        <v>64</v>
      </c>
      <c r="O838" s="32">
        <f t="shared" si="161"/>
        <v>1.875</v>
      </c>
      <c r="P838" s="2">
        <v>2</v>
      </c>
      <c r="Q838" s="3">
        <f t="shared" si="163"/>
        <v>0.03125</v>
      </c>
      <c r="R838" s="2">
        <v>28</v>
      </c>
      <c r="S838" s="3">
        <f t="shared" si="164"/>
        <v>0.4375</v>
      </c>
      <c r="T838" s="2">
        <v>19</v>
      </c>
      <c r="U838" s="3">
        <f t="shared" si="165"/>
        <v>0.296875</v>
      </c>
      <c r="V838" s="2">
        <v>15</v>
      </c>
      <c r="W838" s="3">
        <f t="shared" si="166"/>
        <v>0.234375</v>
      </c>
    </row>
    <row r="839" spans="1:23" ht="12.75">
      <c r="A839" t="s">
        <v>836</v>
      </c>
      <c r="B839" s="2">
        <v>5746</v>
      </c>
      <c r="C839" s="2">
        <f t="shared" si="162"/>
        <v>3498</v>
      </c>
      <c r="D839" s="34">
        <f t="shared" si="156"/>
        <v>1.642652944539737</v>
      </c>
      <c r="E839" s="2">
        <v>299</v>
      </c>
      <c r="F839" s="3">
        <f t="shared" si="157"/>
        <v>0.08547741566609492</v>
      </c>
      <c r="G839" s="2">
        <v>1357</v>
      </c>
      <c r="H839" s="3">
        <f t="shared" si="158"/>
        <v>0.3879359634076615</v>
      </c>
      <c r="I839" s="2">
        <v>1310</v>
      </c>
      <c r="J839" s="3">
        <f t="shared" si="159"/>
        <v>0.3744997141223556</v>
      </c>
      <c r="K839" s="2">
        <v>532</v>
      </c>
      <c r="L839" s="3">
        <f t="shared" si="160"/>
        <v>0.15208690680388792</v>
      </c>
      <c r="M839" s="2">
        <v>5199</v>
      </c>
      <c r="N839" s="2">
        <v>3357</v>
      </c>
      <c r="O839" s="32">
        <f t="shared" si="161"/>
        <v>1.548704200178731</v>
      </c>
      <c r="P839" s="2">
        <v>331</v>
      </c>
      <c r="Q839" s="3">
        <f t="shared" si="163"/>
        <v>0.09859994042299672</v>
      </c>
      <c r="R839" s="2">
        <v>1313</v>
      </c>
      <c r="S839" s="3">
        <f t="shared" si="164"/>
        <v>0.39112302651176645</v>
      </c>
      <c r="T839" s="2">
        <v>1324</v>
      </c>
      <c r="U839" s="3">
        <f t="shared" si="165"/>
        <v>0.39439976169198687</v>
      </c>
      <c r="V839" s="2">
        <v>389</v>
      </c>
      <c r="W839" s="3">
        <f t="shared" si="166"/>
        <v>0.11587727137324992</v>
      </c>
    </row>
    <row r="840" spans="1:23" ht="12.75">
      <c r="A840" t="s">
        <v>837</v>
      </c>
      <c r="B840" s="2">
        <v>2390</v>
      </c>
      <c r="C840" s="2">
        <f t="shared" si="162"/>
        <v>1324</v>
      </c>
      <c r="D840" s="34">
        <f t="shared" si="156"/>
        <v>1.8051359516616314</v>
      </c>
      <c r="E840" s="2">
        <v>47</v>
      </c>
      <c r="F840" s="3">
        <f t="shared" si="157"/>
        <v>0.035498489425981876</v>
      </c>
      <c r="G840" s="2">
        <v>481</v>
      </c>
      <c r="H840" s="3">
        <f t="shared" si="158"/>
        <v>0.3632930513595166</v>
      </c>
      <c r="I840" s="2">
        <v>547</v>
      </c>
      <c r="J840" s="3">
        <f t="shared" si="159"/>
        <v>0.4131419939577039</v>
      </c>
      <c r="K840" s="2">
        <v>249</v>
      </c>
      <c r="L840" s="3">
        <f t="shared" si="160"/>
        <v>0.18806646525679757</v>
      </c>
      <c r="M840" s="2">
        <v>1947</v>
      </c>
      <c r="N840" s="2">
        <v>1199</v>
      </c>
      <c r="O840" s="32">
        <f t="shared" si="161"/>
        <v>1.6238532110091743</v>
      </c>
      <c r="P840" s="2">
        <v>114</v>
      </c>
      <c r="Q840" s="3">
        <f t="shared" si="163"/>
        <v>0.0950792326939116</v>
      </c>
      <c r="R840" s="2">
        <v>443</v>
      </c>
      <c r="S840" s="3">
        <f t="shared" si="164"/>
        <v>0.3694745621351126</v>
      </c>
      <c r="T840" s="2">
        <v>500</v>
      </c>
      <c r="U840" s="3">
        <f t="shared" si="165"/>
        <v>0.4170141784820684</v>
      </c>
      <c r="V840" s="2">
        <v>142</v>
      </c>
      <c r="W840" s="3">
        <f t="shared" si="166"/>
        <v>0.11843202668890743</v>
      </c>
    </row>
    <row r="841" spans="1:23" ht="12.75">
      <c r="A841" t="s">
        <v>838</v>
      </c>
      <c r="B841" s="33">
        <v>165</v>
      </c>
      <c r="C841" s="2">
        <f t="shared" si="162"/>
        <v>73</v>
      </c>
      <c r="D841" s="34">
        <f t="shared" si="156"/>
        <v>2.26027397260274</v>
      </c>
      <c r="E841" s="2">
        <v>6</v>
      </c>
      <c r="F841" s="3">
        <f t="shared" si="157"/>
        <v>0.0821917808219178</v>
      </c>
      <c r="G841" s="2">
        <v>11</v>
      </c>
      <c r="H841" s="3">
        <f t="shared" si="158"/>
        <v>0.1506849315068493</v>
      </c>
      <c r="I841" s="2">
        <v>26</v>
      </c>
      <c r="J841" s="3">
        <f t="shared" si="159"/>
        <v>0.3561643835616438</v>
      </c>
      <c r="K841" s="2">
        <v>30</v>
      </c>
      <c r="L841" s="3">
        <f t="shared" si="160"/>
        <v>0.410958904109589</v>
      </c>
      <c r="M841" s="2">
        <v>118</v>
      </c>
      <c r="N841" s="2">
        <v>66</v>
      </c>
      <c r="O841" s="32">
        <f t="shared" si="161"/>
        <v>1.7878787878787878</v>
      </c>
      <c r="P841" s="2">
        <v>4</v>
      </c>
      <c r="Q841" s="3">
        <f t="shared" si="163"/>
        <v>0.06060606060606061</v>
      </c>
      <c r="R841" s="2">
        <v>18</v>
      </c>
      <c r="S841" s="3">
        <f t="shared" si="164"/>
        <v>0.2727272727272727</v>
      </c>
      <c r="T841" s="2">
        <v>34</v>
      </c>
      <c r="U841" s="3">
        <f t="shared" si="165"/>
        <v>0.5151515151515151</v>
      </c>
      <c r="V841" s="2">
        <v>10</v>
      </c>
      <c r="W841" s="3">
        <f t="shared" si="166"/>
        <v>0.15151515151515152</v>
      </c>
    </row>
    <row r="842" spans="1:23" ht="12.75">
      <c r="A842" t="s">
        <v>839</v>
      </c>
      <c r="B842" s="33">
        <v>595</v>
      </c>
      <c r="C842" s="2">
        <f t="shared" si="162"/>
        <v>307</v>
      </c>
      <c r="D842" s="34">
        <f t="shared" si="156"/>
        <v>1.9381107491856677</v>
      </c>
      <c r="E842" s="2">
        <v>26</v>
      </c>
      <c r="F842" s="3">
        <f t="shared" si="157"/>
        <v>0.08469055374592833</v>
      </c>
      <c r="G842" s="2">
        <v>102</v>
      </c>
      <c r="H842" s="3">
        <f t="shared" si="158"/>
        <v>0.3322475570032573</v>
      </c>
      <c r="I842" s="2">
        <v>102</v>
      </c>
      <c r="J842" s="3">
        <f t="shared" si="159"/>
        <v>0.3322475570032573</v>
      </c>
      <c r="K842" s="2">
        <v>77</v>
      </c>
      <c r="L842" s="3">
        <f t="shared" si="160"/>
        <v>0.250814332247557</v>
      </c>
      <c r="M842" s="2">
        <v>535</v>
      </c>
      <c r="N842" s="2">
        <v>296</v>
      </c>
      <c r="O842" s="32">
        <f t="shared" si="161"/>
        <v>1.8074324324324325</v>
      </c>
      <c r="P842" s="2">
        <v>27</v>
      </c>
      <c r="Q842" s="3">
        <f t="shared" si="163"/>
        <v>0.09121621621621621</v>
      </c>
      <c r="R842" s="2">
        <v>86</v>
      </c>
      <c r="S842" s="3">
        <f t="shared" si="164"/>
        <v>0.2905405405405405</v>
      </c>
      <c r="T842" s="2">
        <v>116</v>
      </c>
      <c r="U842" s="3">
        <f t="shared" si="165"/>
        <v>0.3918918918918919</v>
      </c>
      <c r="V842" s="2">
        <v>67</v>
      </c>
      <c r="W842" s="3">
        <f t="shared" si="166"/>
        <v>0.22635135135135134</v>
      </c>
    </row>
    <row r="843" spans="1:23" ht="12.75">
      <c r="A843" t="s">
        <v>840</v>
      </c>
      <c r="B843" s="33">
        <v>993</v>
      </c>
      <c r="C843" s="2">
        <f t="shared" si="162"/>
        <v>527</v>
      </c>
      <c r="D843" s="34">
        <f t="shared" si="156"/>
        <v>1.8842504743833017</v>
      </c>
      <c r="E843" s="2">
        <v>28</v>
      </c>
      <c r="F843" s="3">
        <f t="shared" si="157"/>
        <v>0.05313092979127135</v>
      </c>
      <c r="G843" s="2">
        <v>173</v>
      </c>
      <c r="H843" s="3">
        <f t="shared" si="158"/>
        <v>0.32827324478178366</v>
      </c>
      <c r="I843" s="2">
        <v>209</v>
      </c>
      <c r="J843" s="3">
        <f t="shared" si="159"/>
        <v>0.396584440227704</v>
      </c>
      <c r="K843" s="2">
        <v>117</v>
      </c>
      <c r="L843" s="3">
        <f t="shared" si="160"/>
        <v>0.222011385199241</v>
      </c>
      <c r="M843" s="2">
        <v>850</v>
      </c>
      <c r="N843" s="2">
        <v>522</v>
      </c>
      <c r="O843" s="32">
        <f t="shared" si="161"/>
        <v>1.628352490421456</v>
      </c>
      <c r="P843" s="2">
        <v>29</v>
      </c>
      <c r="Q843" s="3">
        <f t="shared" si="163"/>
        <v>0.05555555555555555</v>
      </c>
      <c r="R843" s="2">
        <v>221</v>
      </c>
      <c r="S843" s="3">
        <f t="shared" si="164"/>
        <v>0.42337164750957856</v>
      </c>
      <c r="T843" s="2">
        <v>210</v>
      </c>
      <c r="U843" s="3">
        <f t="shared" si="165"/>
        <v>0.40229885057471265</v>
      </c>
      <c r="V843" s="2">
        <v>62</v>
      </c>
      <c r="W843" s="3">
        <f t="shared" si="166"/>
        <v>0.11877394636015326</v>
      </c>
    </row>
    <row r="844" spans="1:23" ht="12.75">
      <c r="A844" t="s">
        <v>841</v>
      </c>
      <c r="B844" s="33">
        <v>49</v>
      </c>
      <c r="C844" s="2">
        <f t="shared" si="162"/>
        <v>28</v>
      </c>
      <c r="D844" s="34">
        <f aca="true" t="shared" si="167" ref="D844:D907">B844/C844</f>
        <v>1.75</v>
      </c>
      <c r="E844" s="2">
        <v>4</v>
      </c>
      <c r="F844" s="3">
        <f aca="true" t="shared" si="168" ref="F844:F907">E844/C844</f>
        <v>0.14285714285714285</v>
      </c>
      <c r="G844" s="2">
        <v>10</v>
      </c>
      <c r="H844" s="3">
        <f aca="true" t="shared" si="169" ref="H844:H907">G844/C844</f>
        <v>0.35714285714285715</v>
      </c>
      <c r="I844" s="2">
        <v>6</v>
      </c>
      <c r="J844" s="3">
        <f aca="true" t="shared" si="170" ref="J844:J907">I844/C844</f>
        <v>0.21428571428571427</v>
      </c>
      <c r="K844" s="2">
        <v>8</v>
      </c>
      <c r="L844" s="3">
        <f aca="true" t="shared" si="171" ref="L844:L907">K844/C844</f>
        <v>0.2857142857142857</v>
      </c>
      <c r="M844" s="2">
        <v>58</v>
      </c>
      <c r="N844" s="2">
        <v>35</v>
      </c>
      <c r="O844" s="32">
        <f aca="true" t="shared" si="172" ref="O844:O907">M844/N844</f>
        <v>1.6571428571428573</v>
      </c>
      <c r="P844" s="2">
        <v>0</v>
      </c>
      <c r="Q844" s="3">
        <f t="shared" si="163"/>
        <v>0</v>
      </c>
      <c r="R844" s="2">
        <v>16</v>
      </c>
      <c r="S844" s="3">
        <f t="shared" si="164"/>
        <v>0.45714285714285713</v>
      </c>
      <c r="T844" s="2">
        <v>15</v>
      </c>
      <c r="U844" s="3">
        <f t="shared" si="165"/>
        <v>0.42857142857142855</v>
      </c>
      <c r="V844" s="2">
        <v>4</v>
      </c>
      <c r="W844" s="3">
        <f t="shared" si="166"/>
        <v>0.11428571428571428</v>
      </c>
    </row>
    <row r="845" spans="1:23" ht="12.75">
      <c r="A845" t="s">
        <v>842</v>
      </c>
      <c r="B845" s="2">
        <v>1303</v>
      </c>
      <c r="C845" s="2">
        <f aca="true" t="shared" si="173" ref="C845:C908">SUM(E845,G845,I845,K845)</f>
        <v>695</v>
      </c>
      <c r="D845" s="34">
        <f t="shared" si="167"/>
        <v>1.8748201438848922</v>
      </c>
      <c r="E845" s="2">
        <v>40</v>
      </c>
      <c r="F845" s="3">
        <f t="shared" si="168"/>
        <v>0.05755395683453238</v>
      </c>
      <c r="G845" s="2">
        <v>229</v>
      </c>
      <c r="H845" s="3">
        <f t="shared" si="169"/>
        <v>0.3294964028776978</v>
      </c>
      <c r="I845" s="2">
        <v>269</v>
      </c>
      <c r="J845" s="3">
        <f t="shared" si="170"/>
        <v>0.38705035971223023</v>
      </c>
      <c r="K845" s="2">
        <v>157</v>
      </c>
      <c r="L845" s="3">
        <f t="shared" si="171"/>
        <v>0.22589928057553957</v>
      </c>
      <c r="M845" s="2">
        <v>1071</v>
      </c>
      <c r="N845" s="2">
        <v>629</v>
      </c>
      <c r="O845" s="32">
        <f t="shared" si="172"/>
        <v>1.7027027027027026</v>
      </c>
      <c r="P845" s="2">
        <v>47</v>
      </c>
      <c r="Q845" s="3">
        <f t="shared" si="163"/>
        <v>0.07472178060413355</v>
      </c>
      <c r="R845" s="2">
        <v>241</v>
      </c>
      <c r="S845" s="3">
        <f t="shared" si="164"/>
        <v>0.383147853736089</v>
      </c>
      <c r="T845" s="2">
        <v>226</v>
      </c>
      <c r="U845" s="3">
        <f t="shared" si="165"/>
        <v>0.35930047694753575</v>
      </c>
      <c r="V845" s="2">
        <v>115</v>
      </c>
      <c r="W845" s="3">
        <f t="shared" si="166"/>
        <v>0.18282988871224165</v>
      </c>
    </row>
    <row r="846" spans="1:23" ht="12.75">
      <c r="A846" t="s">
        <v>843</v>
      </c>
      <c r="B846" s="33">
        <v>710</v>
      </c>
      <c r="C846" s="2">
        <f t="shared" si="173"/>
        <v>348</v>
      </c>
      <c r="D846" s="34">
        <f t="shared" si="167"/>
        <v>2.0402298850574714</v>
      </c>
      <c r="E846" s="2">
        <v>0</v>
      </c>
      <c r="F846" s="3">
        <f t="shared" si="168"/>
        <v>0</v>
      </c>
      <c r="G846" s="2">
        <v>86</v>
      </c>
      <c r="H846" s="3">
        <f t="shared" si="169"/>
        <v>0.2471264367816092</v>
      </c>
      <c r="I846" s="2">
        <v>193</v>
      </c>
      <c r="J846" s="3">
        <f t="shared" si="170"/>
        <v>0.5545977011494253</v>
      </c>
      <c r="K846" s="2">
        <v>69</v>
      </c>
      <c r="L846" s="3">
        <f t="shared" si="171"/>
        <v>0.19827586206896552</v>
      </c>
      <c r="M846" s="2">
        <v>607</v>
      </c>
      <c r="N846" s="2">
        <v>316</v>
      </c>
      <c r="O846" s="32">
        <f t="shared" si="172"/>
        <v>1.9208860759493671</v>
      </c>
      <c r="P846" s="2">
        <v>11</v>
      </c>
      <c r="Q846" s="3">
        <f t="shared" si="163"/>
        <v>0.03481012658227848</v>
      </c>
      <c r="R846" s="2">
        <v>90</v>
      </c>
      <c r="S846" s="3">
        <f t="shared" si="164"/>
        <v>0.2848101265822785</v>
      </c>
      <c r="T846" s="2">
        <v>146</v>
      </c>
      <c r="U846" s="3">
        <f t="shared" si="165"/>
        <v>0.4620253164556962</v>
      </c>
      <c r="V846" s="2">
        <v>69</v>
      </c>
      <c r="W846" s="3">
        <f t="shared" si="166"/>
        <v>0.21835443037974683</v>
      </c>
    </row>
    <row r="847" spans="1:23" ht="12.75">
      <c r="A847" t="s">
        <v>844</v>
      </c>
      <c r="B847" s="2">
        <v>1631</v>
      </c>
      <c r="C847" s="2">
        <f t="shared" si="173"/>
        <v>894</v>
      </c>
      <c r="D847" s="34">
        <f t="shared" si="167"/>
        <v>1.8243847874720358</v>
      </c>
      <c r="E847" s="2">
        <v>41</v>
      </c>
      <c r="F847" s="3">
        <f t="shared" si="168"/>
        <v>0.04586129753914989</v>
      </c>
      <c r="G847" s="2">
        <v>308</v>
      </c>
      <c r="H847" s="3">
        <f t="shared" si="169"/>
        <v>0.34451901565995524</v>
      </c>
      <c r="I847" s="2">
        <v>360</v>
      </c>
      <c r="J847" s="3">
        <f t="shared" si="170"/>
        <v>0.40268456375838924</v>
      </c>
      <c r="K847" s="2">
        <v>185</v>
      </c>
      <c r="L847" s="3">
        <f t="shared" si="171"/>
        <v>0.20693512304250558</v>
      </c>
      <c r="M847" s="2">
        <v>1421</v>
      </c>
      <c r="N847" s="2">
        <v>839</v>
      </c>
      <c r="O847" s="32">
        <f t="shared" si="172"/>
        <v>1.6936829558998807</v>
      </c>
      <c r="P847" s="2">
        <v>49</v>
      </c>
      <c r="Q847" s="3">
        <f t="shared" si="163"/>
        <v>0.058402860548271755</v>
      </c>
      <c r="R847" s="2">
        <v>336</v>
      </c>
      <c r="S847" s="3">
        <f t="shared" si="164"/>
        <v>0.40047675804529204</v>
      </c>
      <c r="T847" s="2">
        <v>315</v>
      </c>
      <c r="U847" s="3">
        <f t="shared" si="165"/>
        <v>0.37544696066746125</v>
      </c>
      <c r="V847" s="2">
        <v>139</v>
      </c>
      <c r="W847" s="3">
        <f t="shared" si="166"/>
        <v>0.16567342073897498</v>
      </c>
    </row>
    <row r="848" spans="1:23" ht="12.75">
      <c r="A848" t="s">
        <v>845</v>
      </c>
      <c r="B848" s="33">
        <v>129</v>
      </c>
      <c r="C848" s="2">
        <f t="shared" si="173"/>
        <v>69</v>
      </c>
      <c r="D848" s="34">
        <f t="shared" si="167"/>
        <v>1.8695652173913044</v>
      </c>
      <c r="E848" s="2">
        <v>7</v>
      </c>
      <c r="F848" s="3">
        <f t="shared" si="168"/>
        <v>0.10144927536231885</v>
      </c>
      <c r="G848" s="2">
        <v>19</v>
      </c>
      <c r="H848" s="3">
        <f t="shared" si="169"/>
        <v>0.2753623188405797</v>
      </c>
      <c r="I848" s="2">
        <v>29</v>
      </c>
      <c r="J848" s="3">
        <f t="shared" si="170"/>
        <v>0.42028985507246375</v>
      </c>
      <c r="K848" s="2">
        <v>14</v>
      </c>
      <c r="L848" s="3">
        <f t="shared" si="171"/>
        <v>0.2028985507246377</v>
      </c>
      <c r="M848" s="2">
        <v>97</v>
      </c>
      <c r="N848" s="2">
        <v>51</v>
      </c>
      <c r="O848" s="32">
        <f t="shared" si="172"/>
        <v>1.9019607843137254</v>
      </c>
      <c r="P848" s="2">
        <v>3</v>
      </c>
      <c r="Q848" s="3">
        <f t="shared" si="163"/>
        <v>0.058823529411764705</v>
      </c>
      <c r="R848" s="2">
        <v>21</v>
      </c>
      <c r="S848" s="3">
        <f t="shared" si="164"/>
        <v>0.4117647058823529</v>
      </c>
      <c r="T848" s="2">
        <v>12</v>
      </c>
      <c r="U848" s="3">
        <f t="shared" si="165"/>
        <v>0.23529411764705882</v>
      </c>
      <c r="V848" s="2">
        <v>15</v>
      </c>
      <c r="W848" s="3">
        <f t="shared" si="166"/>
        <v>0.29411764705882354</v>
      </c>
    </row>
    <row r="849" spans="1:23" ht="12.75">
      <c r="A849" t="s">
        <v>846</v>
      </c>
      <c r="B849" s="33">
        <v>575</v>
      </c>
      <c r="C849" s="2">
        <f t="shared" si="173"/>
        <v>315</v>
      </c>
      <c r="D849" s="34">
        <f t="shared" si="167"/>
        <v>1.8253968253968254</v>
      </c>
      <c r="E849" s="2">
        <v>27</v>
      </c>
      <c r="F849" s="3">
        <f t="shared" si="168"/>
        <v>0.08571428571428572</v>
      </c>
      <c r="G849" s="2">
        <v>106</v>
      </c>
      <c r="H849" s="3">
        <f t="shared" si="169"/>
        <v>0.33650793650793653</v>
      </c>
      <c r="I849" s="2">
        <v>109</v>
      </c>
      <c r="J849" s="3">
        <f t="shared" si="170"/>
        <v>0.346031746031746</v>
      </c>
      <c r="K849" s="2">
        <v>73</v>
      </c>
      <c r="L849" s="3">
        <f t="shared" si="171"/>
        <v>0.23174603174603176</v>
      </c>
      <c r="M849" s="2">
        <v>557</v>
      </c>
      <c r="N849" s="2">
        <v>314</v>
      </c>
      <c r="O849" s="32">
        <f t="shared" si="172"/>
        <v>1.7738853503184713</v>
      </c>
      <c r="P849" s="2">
        <v>23</v>
      </c>
      <c r="Q849" s="3">
        <f t="shared" si="163"/>
        <v>0.0732484076433121</v>
      </c>
      <c r="R849" s="2">
        <v>112</v>
      </c>
      <c r="S849" s="3">
        <f t="shared" si="164"/>
        <v>0.35668789808917195</v>
      </c>
      <c r="T849" s="2">
        <v>117</v>
      </c>
      <c r="U849" s="3">
        <f t="shared" si="165"/>
        <v>0.37261146496815284</v>
      </c>
      <c r="V849" s="2">
        <v>62</v>
      </c>
      <c r="W849" s="3">
        <f t="shared" si="166"/>
        <v>0.19745222929936307</v>
      </c>
    </row>
    <row r="850" spans="1:23" ht="12.75">
      <c r="A850" t="s">
        <v>847</v>
      </c>
      <c r="B850" s="33">
        <v>133</v>
      </c>
      <c r="C850" s="2">
        <f t="shared" si="173"/>
        <v>67</v>
      </c>
      <c r="D850" s="34">
        <f t="shared" si="167"/>
        <v>1.9850746268656716</v>
      </c>
      <c r="E850" s="2">
        <v>2</v>
      </c>
      <c r="F850" s="3">
        <f t="shared" si="168"/>
        <v>0.029850746268656716</v>
      </c>
      <c r="G850" s="2">
        <v>15</v>
      </c>
      <c r="H850" s="3">
        <f t="shared" si="169"/>
        <v>0.22388059701492538</v>
      </c>
      <c r="I850" s="2">
        <v>34</v>
      </c>
      <c r="J850" s="3">
        <f t="shared" si="170"/>
        <v>0.5074626865671642</v>
      </c>
      <c r="K850" s="2">
        <v>16</v>
      </c>
      <c r="L850" s="3">
        <f t="shared" si="171"/>
        <v>0.23880597014925373</v>
      </c>
      <c r="M850" s="2">
        <v>130</v>
      </c>
      <c r="N850" s="2">
        <v>78</v>
      </c>
      <c r="O850" s="32">
        <f t="shared" si="172"/>
        <v>1.6666666666666667</v>
      </c>
      <c r="P850" s="2">
        <v>12</v>
      </c>
      <c r="Q850" s="3">
        <f t="shared" si="163"/>
        <v>0.15384615384615385</v>
      </c>
      <c r="R850" s="2">
        <v>17</v>
      </c>
      <c r="S850" s="3">
        <f t="shared" si="164"/>
        <v>0.21794871794871795</v>
      </c>
      <c r="T850" s="2">
        <v>36</v>
      </c>
      <c r="U850" s="3">
        <f t="shared" si="165"/>
        <v>0.46153846153846156</v>
      </c>
      <c r="V850" s="2">
        <v>13</v>
      </c>
      <c r="W850" s="3">
        <f t="shared" si="166"/>
        <v>0.16666666666666666</v>
      </c>
    </row>
    <row r="851" spans="1:23" ht="12.75">
      <c r="A851" t="s">
        <v>848</v>
      </c>
      <c r="B851" s="33">
        <v>114</v>
      </c>
      <c r="C851" s="2">
        <f t="shared" si="173"/>
        <v>43</v>
      </c>
      <c r="D851" s="34">
        <f t="shared" si="167"/>
        <v>2.6511627906976742</v>
      </c>
      <c r="E851" s="2">
        <v>0</v>
      </c>
      <c r="F851" s="3">
        <f t="shared" si="168"/>
        <v>0</v>
      </c>
      <c r="G851" s="2">
        <v>4</v>
      </c>
      <c r="H851" s="3">
        <f t="shared" si="169"/>
        <v>0.09302325581395349</v>
      </c>
      <c r="I851" s="2">
        <v>21</v>
      </c>
      <c r="J851" s="3">
        <f t="shared" si="170"/>
        <v>0.4883720930232558</v>
      </c>
      <c r="K851" s="2">
        <v>18</v>
      </c>
      <c r="L851" s="3">
        <f t="shared" si="171"/>
        <v>0.4186046511627907</v>
      </c>
      <c r="M851" s="2">
        <v>59</v>
      </c>
      <c r="N851" s="2">
        <v>22</v>
      </c>
      <c r="O851" s="32">
        <f t="shared" si="172"/>
        <v>2.6818181818181817</v>
      </c>
      <c r="P851" s="2">
        <v>0</v>
      </c>
      <c r="Q851" s="3">
        <f t="shared" si="163"/>
        <v>0</v>
      </c>
      <c r="R851" s="2">
        <v>9</v>
      </c>
      <c r="S851" s="3">
        <f t="shared" si="164"/>
        <v>0.4090909090909091</v>
      </c>
      <c r="T851" s="2">
        <v>0</v>
      </c>
      <c r="U851" s="3">
        <f t="shared" si="165"/>
        <v>0</v>
      </c>
      <c r="V851" s="2">
        <v>13</v>
      </c>
      <c r="W851" s="3">
        <f t="shared" si="166"/>
        <v>0.5909090909090909</v>
      </c>
    </row>
    <row r="852" spans="1:23" ht="12.75">
      <c r="A852" t="s">
        <v>849</v>
      </c>
      <c r="B852" s="33">
        <v>509</v>
      </c>
      <c r="C852" s="2">
        <f t="shared" si="173"/>
        <v>285</v>
      </c>
      <c r="D852" s="34">
        <f t="shared" si="167"/>
        <v>1.7859649122807018</v>
      </c>
      <c r="E852" s="2">
        <v>3</v>
      </c>
      <c r="F852" s="3">
        <f t="shared" si="168"/>
        <v>0.010526315789473684</v>
      </c>
      <c r="G852" s="2">
        <v>126</v>
      </c>
      <c r="H852" s="3">
        <f t="shared" si="169"/>
        <v>0.4421052631578947</v>
      </c>
      <c r="I852" s="2">
        <v>103</v>
      </c>
      <c r="J852" s="3">
        <f t="shared" si="170"/>
        <v>0.36140350877192984</v>
      </c>
      <c r="K852" s="2">
        <v>53</v>
      </c>
      <c r="L852" s="3">
        <f t="shared" si="171"/>
        <v>0.18596491228070175</v>
      </c>
      <c r="M852" s="2">
        <v>471</v>
      </c>
      <c r="N852" s="2">
        <v>294</v>
      </c>
      <c r="O852" s="32">
        <f t="shared" si="172"/>
        <v>1.6020408163265305</v>
      </c>
      <c r="P852" s="2">
        <v>22</v>
      </c>
      <c r="Q852" s="3">
        <f t="shared" si="163"/>
        <v>0.07482993197278912</v>
      </c>
      <c r="R852" s="2">
        <v>125</v>
      </c>
      <c r="S852" s="3">
        <f t="shared" si="164"/>
        <v>0.42517006802721086</v>
      </c>
      <c r="T852" s="2">
        <v>108</v>
      </c>
      <c r="U852" s="3">
        <f t="shared" si="165"/>
        <v>0.3673469387755102</v>
      </c>
      <c r="V852" s="2">
        <v>39</v>
      </c>
      <c r="W852" s="3">
        <f t="shared" si="166"/>
        <v>0.1326530612244898</v>
      </c>
    </row>
    <row r="853" spans="1:23" ht="12.75">
      <c r="A853" t="s">
        <v>850</v>
      </c>
      <c r="B853" s="33">
        <v>688</v>
      </c>
      <c r="C853" s="2">
        <f t="shared" si="173"/>
        <v>312</v>
      </c>
      <c r="D853" s="34">
        <f t="shared" si="167"/>
        <v>2.2051282051282053</v>
      </c>
      <c r="E853" s="2">
        <v>5</v>
      </c>
      <c r="F853" s="3">
        <f t="shared" si="168"/>
        <v>0.016025641025641024</v>
      </c>
      <c r="G853" s="2">
        <v>63</v>
      </c>
      <c r="H853" s="3">
        <f t="shared" si="169"/>
        <v>0.20192307692307693</v>
      </c>
      <c r="I853" s="2">
        <v>135</v>
      </c>
      <c r="J853" s="3">
        <f t="shared" si="170"/>
        <v>0.4326923076923077</v>
      </c>
      <c r="K853" s="2">
        <v>109</v>
      </c>
      <c r="L853" s="3">
        <f t="shared" si="171"/>
        <v>0.34935897435897434</v>
      </c>
      <c r="M853" s="2">
        <v>511</v>
      </c>
      <c r="N853" s="2">
        <v>239</v>
      </c>
      <c r="O853" s="32">
        <f t="shared" si="172"/>
        <v>2.1380753138075312</v>
      </c>
      <c r="P853" s="2">
        <v>5</v>
      </c>
      <c r="Q853" s="3">
        <f t="shared" si="163"/>
        <v>0.02092050209205021</v>
      </c>
      <c r="R853" s="2">
        <v>49</v>
      </c>
      <c r="S853" s="3">
        <f t="shared" si="164"/>
        <v>0.20502092050209206</v>
      </c>
      <c r="T853" s="2">
        <v>126</v>
      </c>
      <c r="U853" s="3">
        <f t="shared" si="165"/>
        <v>0.5271966527196653</v>
      </c>
      <c r="V853" s="2">
        <v>59</v>
      </c>
      <c r="W853" s="3">
        <f t="shared" si="166"/>
        <v>0.24686192468619247</v>
      </c>
    </row>
    <row r="854" spans="1:23" ht="12.75">
      <c r="A854" t="s">
        <v>851</v>
      </c>
      <c r="B854" s="33">
        <v>734</v>
      </c>
      <c r="C854" s="2">
        <f t="shared" si="173"/>
        <v>392</v>
      </c>
      <c r="D854" s="34">
        <f t="shared" si="167"/>
        <v>1.8724489795918366</v>
      </c>
      <c r="E854" s="2">
        <v>35</v>
      </c>
      <c r="F854" s="3">
        <f t="shared" si="168"/>
        <v>0.08928571428571429</v>
      </c>
      <c r="G854" s="2">
        <v>114</v>
      </c>
      <c r="H854" s="3">
        <f t="shared" si="169"/>
        <v>0.29081632653061223</v>
      </c>
      <c r="I854" s="2">
        <v>148</v>
      </c>
      <c r="J854" s="3">
        <f t="shared" si="170"/>
        <v>0.37755102040816324</v>
      </c>
      <c r="K854" s="2">
        <v>95</v>
      </c>
      <c r="L854" s="3">
        <f t="shared" si="171"/>
        <v>0.2423469387755102</v>
      </c>
      <c r="M854" s="2">
        <v>734</v>
      </c>
      <c r="N854" s="2">
        <v>377</v>
      </c>
      <c r="O854" s="32">
        <f t="shared" si="172"/>
        <v>1.9469496021220158</v>
      </c>
      <c r="P854" s="2">
        <v>31</v>
      </c>
      <c r="Q854" s="3">
        <f t="shared" si="163"/>
        <v>0.08222811671087533</v>
      </c>
      <c r="R854" s="2">
        <v>111</v>
      </c>
      <c r="S854" s="3">
        <f t="shared" si="164"/>
        <v>0.29442970822281167</v>
      </c>
      <c r="T854" s="2">
        <v>134</v>
      </c>
      <c r="U854" s="3">
        <f t="shared" si="165"/>
        <v>0.35543766578249336</v>
      </c>
      <c r="V854" s="2">
        <v>101</v>
      </c>
      <c r="W854" s="3">
        <f t="shared" si="166"/>
        <v>0.26790450928381965</v>
      </c>
    </row>
    <row r="855" spans="1:23" ht="12.75">
      <c r="A855" t="s">
        <v>852</v>
      </c>
      <c r="B855" s="2">
        <v>1837</v>
      </c>
      <c r="C855" s="2">
        <f t="shared" si="173"/>
        <v>1055</v>
      </c>
      <c r="D855" s="34">
        <f t="shared" si="167"/>
        <v>1.7412322274881518</v>
      </c>
      <c r="E855" s="2">
        <v>94</v>
      </c>
      <c r="F855" s="3">
        <f t="shared" si="168"/>
        <v>0.08909952606635071</v>
      </c>
      <c r="G855" s="2">
        <v>343</v>
      </c>
      <c r="H855" s="3">
        <f t="shared" si="169"/>
        <v>0.3251184834123223</v>
      </c>
      <c r="I855" s="2">
        <v>403</v>
      </c>
      <c r="J855" s="3">
        <f t="shared" si="170"/>
        <v>0.3819905213270142</v>
      </c>
      <c r="K855" s="2">
        <v>215</v>
      </c>
      <c r="L855" s="3">
        <f t="shared" si="171"/>
        <v>0.2037914691943128</v>
      </c>
      <c r="M855" s="2">
        <v>1750</v>
      </c>
      <c r="N855" s="2">
        <v>1094</v>
      </c>
      <c r="O855" s="32">
        <f t="shared" si="172"/>
        <v>1.59963436928702</v>
      </c>
      <c r="P855" s="2">
        <v>106</v>
      </c>
      <c r="Q855" s="3">
        <f t="shared" si="163"/>
        <v>0.09689213893967093</v>
      </c>
      <c r="R855" s="2">
        <v>471</v>
      </c>
      <c r="S855" s="3">
        <f t="shared" si="164"/>
        <v>0.4305301645338208</v>
      </c>
      <c r="T855" s="2">
        <v>324</v>
      </c>
      <c r="U855" s="3">
        <f t="shared" si="165"/>
        <v>0.2961608775137112</v>
      </c>
      <c r="V855" s="2">
        <v>193</v>
      </c>
      <c r="W855" s="3">
        <f t="shared" si="166"/>
        <v>0.17641681901279707</v>
      </c>
    </row>
    <row r="856" spans="1:23" ht="12.75">
      <c r="A856" t="s">
        <v>853</v>
      </c>
      <c r="B856" s="33">
        <v>298</v>
      </c>
      <c r="C856" s="2">
        <f t="shared" si="173"/>
        <v>143</v>
      </c>
      <c r="D856" s="34">
        <f t="shared" si="167"/>
        <v>2.0839160839160837</v>
      </c>
      <c r="E856" s="2">
        <v>7</v>
      </c>
      <c r="F856" s="3">
        <f t="shared" si="168"/>
        <v>0.04895104895104895</v>
      </c>
      <c r="G856" s="2">
        <v>36</v>
      </c>
      <c r="H856" s="3">
        <f t="shared" si="169"/>
        <v>0.2517482517482518</v>
      </c>
      <c r="I856" s="2">
        <v>63</v>
      </c>
      <c r="J856" s="3">
        <f t="shared" si="170"/>
        <v>0.4405594405594406</v>
      </c>
      <c r="K856" s="2">
        <v>37</v>
      </c>
      <c r="L856" s="3">
        <f t="shared" si="171"/>
        <v>0.25874125874125875</v>
      </c>
      <c r="M856" s="2">
        <v>229</v>
      </c>
      <c r="N856" s="2">
        <v>141</v>
      </c>
      <c r="O856" s="32">
        <f t="shared" si="172"/>
        <v>1.624113475177305</v>
      </c>
      <c r="P856" s="2">
        <v>12</v>
      </c>
      <c r="Q856" s="3">
        <f t="shared" si="163"/>
        <v>0.0851063829787234</v>
      </c>
      <c r="R856" s="2">
        <v>51</v>
      </c>
      <c r="S856" s="3">
        <f t="shared" si="164"/>
        <v>0.3617021276595745</v>
      </c>
      <c r="T856" s="2">
        <v>62</v>
      </c>
      <c r="U856" s="3">
        <f t="shared" si="165"/>
        <v>0.4397163120567376</v>
      </c>
      <c r="V856" s="2">
        <v>16</v>
      </c>
      <c r="W856" s="3">
        <f t="shared" si="166"/>
        <v>0.11347517730496454</v>
      </c>
    </row>
    <row r="857" spans="1:23" ht="12.75">
      <c r="A857" t="s">
        <v>854</v>
      </c>
      <c r="B857" s="33">
        <v>54</v>
      </c>
      <c r="C857" s="2">
        <f t="shared" si="173"/>
        <v>30</v>
      </c>
      <c r="D857" s="34">
        <f t="shared" si="167"/>
        <v>1.8</v>
      </c>
      <c r="E857" s="2">
        <v>0</v>
      </c>
      <c r="F857" s="3">
        <f t="shared" si="168"/>
        <v>0</v>
      </c>
      <c r="G857" s="2">
        <v>10</v>
      </c>
      <c r="H857" s="3">
        <f t="shared" si="169"/>
        <v>0.3333333333333333</v>
      </c>
      <c r="I857" s="2">
        <v>16</v>
      </c>
      <c r="J857" s="3">
        <f t="shared" si="170"/>
        <v>0.5333333333333333</v>
      </c>
      <c r="K857" s="2">
        <v>4</v>
      </c>
      <c r="L857" s="3">
        <f t="shared" si="171"/>
        <v>0.13333333333333333</v>
      </c>
      <c r="M857" s="2">
        <v>57</v>
      </c>
      <c r="N857" s="2">
        <v>33</v>
      </c>
      <c r="O857" s="32">
        <f t="shared" si="172"/>
        <v>1.7272727272727273</v>
      </c>
      <c r="P857" s="2">
        <v>4</v>
      </c>
      <c r="Q857" s="3">
        <f t="shared" si="163"/>
        <v>0.12121212121212122</v>
      </c>
      <c r="R857" s="2">
        <v>11</v>
      </c>
      <c r="S857" s="3">
        <f t="shared" si="164"/>
        <v>0.3333333333333333</v>
      </c>
      <c r="T857" s="2">
        <v>8</v>
      </c>
      <c r="U857" s="3">
        <f t="shared" si="165"/>
        <v>0.24242424242424243</v>
      </c>
      <c r="V857" s="2">
        <v>10</v>
      </c>
      <c r="W857" s="3">
        <f t="shared" si="166"/>
        <v>0.30303030303030304</v>
      </c>
    </row>
    <row r="858" spans="1:23" ht="12.75">
      <c r="A858" t="s">
        <v>855</v>
      </c>
      <c r="B858" s="33">
        <v>305</v>
      </c>
      <c r="C858" s="2">
        <f t="shared" si="173"/>
        <v>171</v>
      </c>
      <c r="D858" s="34">
        <f t="shared" si="167"/>
        <v>1.7836257309941521</v>
      </c>
      <c r="E858" s="2">
        <v>12</v>
      </c>
      <c r="F858" s="3">
        <f t="shared" si="168"/>
        <v>0.07017543859649122</v>
      </c>
      <c r="G858" s="2">
        <v>64</v>
      </c>
      <c r="H858" s="3">
        <f t="shared" si="169"/>
        <v>0.3742690058479532</v>
      </c>
      <c r="I858" s="2">
        <v>68</v>
      </c>
      <c r="J858" s="3">
        <f t="shared" si="170"/>
        <v>0.39766081871345027</v>
      </c>
      <c r="K858" s="2">
        <v>27</v>
      </c>
      <c r="L858" s="3">
        <f t="shared" si="171"/>
        <v>0.15789473684210525</v>
      </c>
      <c r="M858" s="2">
        <v>283</v>
      </c>
      <c r="N858" s="2">
        <v>170</v>
      </c>
      <c r="O858" s="32">
        <f t="shared" si="172"/>
        <v>1.6647058823529413</v>
      </c>
      <c r="P858" s="2">
        <v>8</v>
      </c>
      <c r="Q858" s="3">
        <f t="shared" si="163"/>
        <v>0.047058823529411764</v>
      </c>
      <c r="R858" s="2">
        <v>72</v>
      </c>
      <c r="S858" s="3">
        <f t="shared" si="164"/>
        <v>0.4235294117647059</v>
      </c>
      <c r="T858" s="2">
        <v>64</v>
      </c>
      <c r="U858" s="3">
        <f t="shared" si="165"/>
        <v>0.3764705882352941</v>
      </c>
      <c r="V858" s="2">
        <v>26</v>
      </c>
      <c r="W858" s="3">
        <f t="shared" si="166"/>
        <v>0.15294117647058825</v>
      </c>
    </row>
    <row r="859" spans="1:23" ht="12.75">
      <c r="A859" t="s">
        <v>856</v>
      </c>
      <c r="B859" s="33">
        <v>55</v>
      </c>
      <c r="C859" s="2">
        <f t="shared" si="173"/>
        <v>27</v>
      </c>
      <c r="D859" s="34">
        <f t="shared" si="167"/>
        <v>2.037037037037037</v>
      </c>
      <c r="E859" s="2">
        <v>0</v>
      </c>
      <c r="F859" s="3">
        <f t="shared" si="168"/>
        <v>0</v>
      </c>
      <c r="G859" s="2">
        <v>10</v>
      </c>
      <c r="H859" s="3">
        <f t="shared" si="169"/>
        <v>0.37037037037037035</v>
      </c>
      <c r="I859" s="2">
        <v>9</v>
      </c>
      <c r="J859" s="3">
        <f t="shared" si="170"/>
        <v>0.3333333333333333</v>
      </c>
      <c r="K859" s="2">
        <v>8</v>
      </c>
      <c r="L859" s="3">
        <f t="shared" si="171"/>
        <v>0.2962962962962963</v>
      </c>
      <c r="M859" s="2">
        <v>70</v>
      </c>
      <c r="N859" s="2">
        <v>32</v>
      </c>
      <c r="O859" s="32">
        <f t="shared" si="172"/>
        <v>2.1875</v>
      </c>
      <c r="P859" s="2">
        <v>3</v>
      </c>
      <c r="Q859" s="3">
        <f t="shared" si="163"/>
        <v>0.09375</v>
      </c>
      <c r="R859" s="2">
        <v>3</v>
      </c>
      <c r="S859" s="3">
        <f t="shared" si="164"/>
        <v>0.09375</v>
      </c>
      <c r="T859" s="2">
        <v>12</v>
      </c>
      <c r="U859" s="3">
        <f t="shared" si="165"/>
        <v>0.375</v>
      </c>
      <c r="V859" s="2">
        <v>14</v>
      </c>
      <c r="W859" s="3">
        <f t="shared" si="166"/>
        <v>0.4375</v>
      </c>
    </row>
    <row r="860" spans="1:23" ht="12.75">
      <c r="A860" t="s">
        <v>857</v>
      </c>
      <c r="B860" s="33">
        <v>502</v>
      </c>
      <c r="C860" s="2">
        <f t="shared" si="173"/>
        <v>268</v>
      </c>
      <c r="D860" s="34">
        <f t="shared" si="167"/>
        <v>1.873134328358209</v>
      </c>
      <c r="E860" s="2">
        <v>12</v>
      </c>
      <c r="F860" s="3">
        <f t="shared" si="168"/>
        <v>0.04477611940298507</v>
      </c>
      <c r="G860" s="2">
        <v>99</v>
      </c>
      <c r="H860" s="3">
        <f t="shared" si="169"/>
        <v>0.3694029850746269</v>
      </c>
      <c r="I860" s="2">
        <v>93</v>
      </c>
      <c r="J860" s="3">
        <f t="shared" si="170"/>
        <v>0.34701492537313433</v>
      </c>
      <c r="K860" s="2">
        <v>64</v>
      </c>
      <c r="L860" s="3">
        <f t="shared" si="171"/>
        <v>0.23880597014925373</v>
      </c>
      <c r="M860" s="2">
        <v>341</v>
      </c>
      <c r="N860" s="2">
        <v>224</v>
      </c>
      <c r="O860" s="32">
        <f t="shared" si="172"/>
        <v>1.5223214285714286</v>
      </c>
      <c r="P860" s="2">
        <v>25</v>
      </c>
      <c r="Q860" s="3">
        <f t="shared" si="163"/>
        <v>0.11160714285714286</v>
      </c>
      <c r="R860" s="2">
        <v>92</v>
      </c>
      <c r="S860" s="3">
        <f t="shared" si="164"/>
        <v>0.4107142857142857</v>
      </c>
      <c r="T860" s="2">
        <v>77</v>
      </c>
      <c r="U860" s="3">
        <f t="shared" si="165"/>
        <v>0.34375</v>
      </c>
      <c r="V860" s="2">
        <v>30</v>
      </c>
      <c r="W860" s="3">
        <f t="shared" si="166"/>
        <v>0.13392857142857142</v>
      </c>
    </row>
    <row r="861" spans="1:23" ht="12.75">
      <c r="A861" t="s">
        <v>858</v>
      </c>
      <c r="B861" s="33">
        <v>167</v>
      </c>
      <c r="C861" s="2">
        <f t="shared" si="173"/>
        <v>79</v>
      </c>
      <c r="D861" s="34">
        <f t="shared" si="167"/>
        <v>2.1139240506329116</v>
      </c>
      <c r="E861" s="2">
        <v>4</v>
      </c>
      <c r="F861" s="3">
        <f t="shared" si="168"/>
        <v>0.05063291139240506</v>
      </c>
      <c r="G861" s="2">
        <v>25</v>
      </c>
      <c r="H861" s="3">
        <f t="shared" si="169"/>
        <v>0.31645569620253167</v>
      </c>
      <c r="I861" s="2">
        <v>22</v>
      </c>
      <c r="J861" s="3">
        <f t="shared" si="170"/>
        <v>0.27848101265822783</v>
      </c>
      <c r="K861" s="2">
        <v>28</v>
      </c>
      <c r="L861" s="3">
        <f t="shared" si="171"/>
        <v>0.35443037974683544</v>
      </c>
      <c r="M861" s="2">
        <v>153</v>
      </c>
      <c r="N861" s="2">
        <v>81</v>
      </c>
      <c r="O861" s="32">
        <f t="shared" si="172"/>
        <v>1.8888888888888888</v>
      </c>
      <c r="P861" s="2">
        <v>2</v>
      </c>
      <c r="Q861" s="3">
        <f t="shared" si="163"/>
        <v>0.024691358024691357</v>
      </c>
      <c r="R861" s="2">
        <v>25</v>
      </c>
      <c r="S861" s="3">
        <f t="shared" si="164"/>
        <v>0.30864197530864196</v>
      </c>
      <c r="T861" s="2">
        <v>38</v>
      </c>
      <c r="U861" s="3">
        <f t="shared" si="165"/>
        <v>0.4691358024691358</v>
      </c>
      <c r="V861" s="2">
        <v>16</v>
      </c>
      <c r="W861" s="3">
        <f t="shared" si="166"/>
        <v>0.19753086419753085</v>
      </c>
    </row>
    <row r="862" spans="1:23" ht="12.75">
      <c r="A862" t="s">
        <v>859</v>
      </c>
      <c r="B862" s="33">
        <v>83</v>
      </c>
      <c r="C862" s="2">
        <f t="shared" si="173"/>
        <v>31</v>
      </c>
      <c r="D862" s="34">
        <f t="shared" si="167"/>
        <v>2.6774193548387095</v>
      </c>
      <c r="E862" s="2">
        <v>0</v>
      </c>
      <c r="F862" s="3">
        <f t="shared" si="168"/>
        <v>0</v>
      </c>
      <c r="G862" s="2">
        <v>4</v>
      </c>
      <c r="H862" s="3">
        <f t="shared" si="169"/>
        <v>0.12903225806451613</v>
      </c>
      <c r="I862" s="2">
        <v>13</v>
      </c>
      <c r="J862" s="3">
        <f t="shared" si="170"/>
        <v>0.41935483870967744</v>
      </c>
      <c r="K862" s="2">
        <v>14</v>
      </c>
      <c r="L862" s="3">
        <f t="shared" si="171"/>
        <v>0.45161290322580644</v>
      </c>
      <c r="M862" s="2">
        <v>72</v>
      </c>
      <c r="N862" s="2">
        <v>37</v>
      </c>
      <c r="O862" s="32">
        <f t="shared" si="172"/>
        <v>1.945945945945946</v>
      </c>
      <c r="P862" s="2">
        <v>2</v>
      </c>
      <c r="Q862" s="3">
        <f t="shared" si="163"/>
        <v>0.05405405405405406</v>
      </c>
      <c r="R862" s="2">
        <v>11</v>
      </c>
      <c r="S862" s="3">
        <f t="shared" si="164"/>
        <v>0.2972972972972973</v>
      </c>
      <c r="T862" s="2">
        <v>11</v>
      </c>
      <c r="U862" s="3">
        <f t="shared" si="165"/>
        <v>0.2972972972972973</v>
      </c>
      <c r="V862" s="2">
        <v>13</v>
      </c>
      <c r="W862" s="3">
        <f t="shared" si="166"/>
        <v>0.35135135135135137</v>
      </c>
    </row>
    <row r="863" spans="1:23" ht="12.75">
      <c r="A863" t="s">
        <v>860</v>
      </c>
      <c r="B863" s="33">
        <v>342</v>
      </c>
      <c r="C863" s="2">
        <f t="shared" si="173"/>
        <v>179</v>
      </c>
      <c r="D863" s="34">
        <f t="shared" si="167"/>
        <v>1.910614525139665</v>
      </c>
      <c r="E863" s="2">
        <v>8</v>
      </c>
      <c r="F863" s="3">
        <f t="shared" si="168"/>
        <v>0.0446927374301676</v>
      </c>
      <c r="G863" s="2">
        <v>60</v>
      </c>
      <c r="H863" s="3">
        <f t="shared" si="169"/>
        <v>0.33519553072625696</v>
      </c>
      <c r="I863" s="2">
        <v>65</v>
      </c>
      <c r="J863" s="3">
        <f t="shared" si="170"/>
        <v>0.36312849162011174</v>
      </c>
      <c r="K863" s="2">
        <v>46</v>
      </c>
      <c r="L863" s="3">
        <f t="shared" si="171"/>
        <v>0.2569832402234637</v>
      </c>
      <c r="M863" s="2">
        <v>341</v>
      </c>
      <c r="N863" s="2">
        <v>194</v>
      </c>
      <c r="O863" s="32">
        <f t="shared" si="172"/>
        <v>1.7577319587628866</v>
      </c>
      <c r="P863" s="2">
        <v>11</v>
      </c>
      <c r="Q863" s="3">
        <f t="shared" si="163"/>
        <v>0.05670103092783505</v>
      </c>
      <c r="R863" s="2">
        <v>62</v>
      </c>
      <c r="S863" s="3">
        <f t="shared" si="164"/>
        <v>0.31958762886597936</v>
      </c>
      <c r="T863" s="2">
        <v>91</v>
      </c>
      <c r="U863" s="3">
        <f t="shared" si="165"/>
        <v>0.4690721649484536</v>
      </c>
      <c r="V863" s="2">
        <v>30</v>
      </c>
      <c r="W863" s="3">
        <f t="shared" si="166"/>
        <v>0.15463917525773196</v>
      </c>
    </row>
    <row r="864" spans="1:23" ht="12.75">
      <c r="A864" t="s">
        <v>861</v>
      </c>
      <c r="B864" s="33">
        <v>165</v>
      </c>
      <c r="C864" s="2">
        <f t="shared" si="173"/>
        <v>75</v>
      </c>
      <c r="D864" s="34">
        <f t="shared" si="167"/>
        <v>2.2</v>
      </c>
      <c r="E864" s="2">
        <v>6</v>
      </c>
      <c r="F864" s="3">
        <f t="shared" si="168"/>
        <v>0.08</v>
      </c>
      <c r="G864" s="2">
        <v>21</v>
      </c>
      <c r="H864" s="3">
        <f t="shared" si="169"/>
        <v>0.28</v>
      </c>
      <c r="I864" s="2">
        <v>25</v>
      </c>
      <c r="J864" s="3">
        <f t="shared" si="170"/>
        <v>0.3333333333333333</v>
      </c>
      <c r="K864" s="2">
        <v>23</v>
      </c>
      <c r="L864" s="3">
        <f t="shared" si="171"/>
        <v>0.30666666666666664</v>
      </c>
      <c r="M864" s="2">
        <v>162</v>
      </c>
      <c r="N864" s="2">
        <v>85</v>
      </c>
      <c r="O864" s="32">
        <f t="shared" si="172"/>
        <v>1.9058823529411764</v>
      </c>
      <c r="P864" s="2">
        <v>9</v>
      </c>
      <c r="Q864" s="3">
        <f t="shared" si="163"/>
        <v>0.10588235294117647</v>
      </c>
      <c r="R864" s="2">
        <v>19</v>
      </c>
      <c r="S864" s="3">
        <f t="shared" si="164"/>
        <v>0.2235294117647059</v>
      </c>
      <c r="T864" s="2">
        <v>38</v>
      </c>
      <c r="U864" s="3">
        <f t="shared" si="165"/>
        <v>0.4470588235294118</v>
      </c>
      <c r="V864" s="2">
        <v>19</v>
      </c>
      <c r="W864" s="3">
        <f t="shared" si="166"/>
        <v>0.2235294117647059</v>
      </c>
    </row>
    <row r="865" spans="1:23" ht="12.75">
      <c r="A865" t="s">
        <v>862</v>
      </c>
      <c r="B865" s="33">
        <v>792</v>
      </c>
      <c r="C865" s="2">
        <f t="shared" si="173"/>
        <v>446</v>
      </c>
      <c r="D865" s="34">
        <f t="shared" si="167"/>
        <v>1.7757847533632287</v>
      </c>
      <c r="E865" s="2">
        <v>15</v>
      </c>
      <c r="F865" s="3">
        <f t="shared" si="168"/>
        <v>0.033632286995515695</v>
      </c>
      <c r="G865" s="2">
        <v>156</v>
      </c>
      <c r="H865" s="3">
        <f t="shared" si="169"/>
        <v>0.34977578475336324</v>
      </c>
      <c r="I865" s="2">
        <v>219</v>
      </c>
      <c r="J865" s="3">
        <f t="shared" si="170"/>
        <v>0.4910313901345291</v>
      </c>
      <c r="K865" s="2">
        <v>56</v>
      </c>
      <c r="L865" s="3">
        <f t="shared" si="171"/>
        <v>0.12556053811659193</v>
      </c>
      <c r="M865" s="2">
        <v>356</v>
      </c>
      <c r="N865" s="2">
        <v>195</v>
      </c>
      <c r="O865" s="32">
        <f t="shared" si="172"/>
        <v>1.8256410256410256</v>
      </c>
      <c r="P865" s="2">
        <v>7</v>
      </c>
      <c r="Q865" s="3">
        <f aca="true" t="shared" si="174" ref="Q865:Q928">P865/N865</f>
        <v>0.035897435897435895</v>
      </c>
      <c r="R865" s="2">
        <v>82</v>
      </c>
      <c r="S865" s="3">
        <f aca="true" t="shared" si="175" ref="S865:S928">R865/N865</f>
        <v>0.4205128205128205</v>
      </c>
      <c r="T865" s="2">
        <v>73</v>
      </c>
      <c r="U865" s="3">
        <f aca="true" t="shared" si="176" ref="U865:U928">T865/N865</f>
        <v>0.37435897435897436</v>
      </c>
      <c r="V865" s="2">
        <v>33</v>
      </c>
      <c r="W865" s="3">
        <f aca="true" t="shared" si="177" ref="W865:W928">V865/N865</f>
        <v>0.16923076923076924</v>
      </c>
    </row>
    <row r="866" spans="1:23" ht="12.75">
      <c r="A866" t="s">
        <v>863</v>
      </c>
      <c r="B866" s="33">
        <v>137</v>
      </c>
      <c r="C866" s="2">
        <f t="shared" si="173"/>
        <v>90</v>
      </c>
      <c r="D866" s="34">
        <f t="shared" si="167"/>
        <v>1.5222222222222221</v>
      </c>
      <c r="E866" s="2">
        <v>1</v>
      </c>
      <c r="F866" s="3">
        <f t="shared" si="168"/>
        <v>0.011111111111111112</v>
      </c>
      <c r="G866" s="2">
        <v>56</v>
      </c>
      <c r="H866" s="3">
        <f t="shared" si="169"/>
        <v>0.6222222222222222</v>
      </c>
      <c r="I866" s="2">
        <v>21</v>
      </c>
      <c r="J866" s="3">
        <f t="shared" si="170"/>
        <v>0.23333333333333334</v>
      </c>
      <c r="K866" s="2">
        <v>12</v>
      </c>
      <c r="L866" s="3">
        <f t="shared" si="171"/>
        <v>0.13333333333333333</v>
      </c>
      <c r="M866" s="2">
        <v>134</v>
      </c>
      <c r="N866" s="2">
        <v>82</v>
      </c>
      <c r="O866" s="32">
        <f t="shared" si="172"/>
        <v>1.6341463414634145</v>
      </c>
      <c r="P866" s="2">
        <v>10</v>
      </c>
      <c r="Q866" s="3">
        <f t="shared" si="174"/>
        <v>0.12195121951219512</v>
      </c>
      <c r="R866" s="2">
        <v>31</v>
      </c>
      <c r="S866" s="3">
        <f t="shared" si="175"/>
        <v>0.3780487804878049</v>
      </c>
      <c r="T866" s="2">
        <v>26</v>
      </c>
      <c r="U866" s="3">
        <f t="shared" si="176"/>
        <v>0.3170731707317073</v>
      </c>
      <c r="V866" s="2">
        <v>15</v>
      </c>
      <c r="W866" s="3">
        <f t="shared" si="177"/>
        <v>0.18292682926829268</v>
      </c>
    </row>
    <row r="867" spans="1:23" ht="12.75">
      <c r="A867" t="s">
        <v>864</v>
      </c>
      <c r="B867" s="2">
        <v>2329</v>
      </c>
      <c r="C867" s="2">
        <f t="shared" si="173"/>
        <v>1327</v>
      </c>
      <c r="D867" s="34">
        <f t="shared" si="167"/>
        <v>1.7550866616428034</v>
      </c>
      <c r="E867" s="2">
        <v>130</v>
      </c>
      <c r="F867" s="3">
        <f t="shared" si="168"/>
        <v>0.09796533534287867</v>
      </c>
      <c r="G867" s="2">
        <v>435</v>
      </c>
      <c r="H867" s="3">
        <f t="shared" si="169"/>
        <v>0.3278070836473248</v>
      </c>
      <c r="I867" s="2">
        <v>545</v>
      </c>
      <c r="J867" s="3">
        <f t="shared" si="170"/>
        <v>0.4107008289374529</v>
      </c>
      <c r="K867" s="2">
        <v>217</v>
      </c>
      <c r="L867" s="3">
        <f t="shared" si="171"/>
        <v>0.16352675207234363</v>
      </c>
      <c r="M867" s="2">
        <v>1997</v>
      </c>
      <c r="N867" s="2">
        <v>1270</v>
      </c>
      <c r="O867" s="32">
        <f t="shared" si="172"/>
        <v>1.5724409448818897</v>
      </c>
      <c r="P867" s="2">
        <v>143</v>
      </c>
      <c r="Q867" s="3">
        <f t="shared" si="174"/>
        <v>0.1125984251968504</v>
      </c>
      <c r="R867" s="2">
        <v>458</v>
      </c>
      <c r="S867" s="3">
        <f t="shared" si="175"/>
        <v>0.3606299212598425</v>
      </c>
      <c r="T867" s="2">
        <v>506</v>
      </c>
      <c r="U867" s="3">
        <f t="shared" si="176"/>
        <v>0.3984251968503937</v>
      </c>
      <c r="V867" s="2">
        <v>163</v>
      </c>
      <c r="W867" s="3">
        <f t="shared" si="177"/>
        <v>0.1283464566929134</v>
      </c>
    </row>
    <row r="868" spans="1:23" ht="12.75">
      <c r="A868" t="s">
        <v>865</v>
      </c>
      <c r="B868" s="33">
        <v>438</v>
      </c>
      <c r="C868" s="2">
        <f t="shared" si="173"/>
        <v>251</v>
      </c>
      <c r="D868" s="34">
        <f t="shared" si="167"/>
        <v>1.745019920318725</v>
      </c>
      <c r="E868" s="2">
        <v>15</v>
      </c>
      <c r="F868" s="3">
        <f t="shared" si="168"/>
        <v>0.05976095617529881</v>
      </c>
      <c r="G868" s="2">
        <v>96</v>
      </c>
      <c r="H868" s="3">
        <f t="shared" si="169"/>
        <v>0.38247011952191234</v>
      </c>
      <c r="I868" s="2">
        <v>100</v>
      </c>
      <c r="J868" s="3">
        <f t="shared" si="170"/>
        <v>0.398406374501992</v>
      </c>
      <c r="K868" s="2">
        <v>40</v>
      </c>
      <c r="L868" s="3">
        <f t="shared" si="171"/>
        <v>0.1593625498007968</v>
      </c>
      <c r="M868" s="2">
        <v>398</v>
      </c>
      <c r="N868" s="2">
        <v>260</v>
      </c>
      <c r="O868" s="32">
        <f t="shared" si="172"/>
        <v>1.5307692307692307</v>
      </c>
      <c r="P868" s="2">
        <v>10</v>
      </c>
      <c r="Q868" s="3">
        <f t="shared" si="174"/>
        <v>0.038461538461538464</v>
      </c>
      <c r="R868" s="2">
        <v>135</v>
      </c>
      <c r="S868" s="3">
        <f t="shared" si="175"/>
        <v>0.5192307692307693</v>
      </c>
      <c r="T868" s="2">
        <v>86</v>
      </c>
      <c r="U868" s="3">
        <f t="shared" si="176"/>
        <v>0.33076923076923076</v>
      </c>
      <c r="V868" s="2">
        <v>29</v>
      </c>
      <c r="W868" s="3">
        <f t="shared" si="177"/>
        <v>0.11153846153846154</v>
      </c>
    </row>
    <row r="869" spans="1:23" ht="12.75">
      <c r="A869" t="s">
        <v>866</v>
      </c>
      <c r="B869" s="2">
        <v>1760</v>
      </c>
      <c r="C869" s="2">
        <f t="shared" si="173"/>
        <v>981</v>
      </c>
      <c r="D869" s="34">
        <f t="shared" si="167"/>
        <v>1.7940876656472986</v>
      </c>
      <c r="E869" s="2">
        <v>83</v>
      </c>
      <c r="F869" s="3">
        <f t="shared" si="168"/>
        <v>0.08460754332313965</v>
      </c>
      <c r="G869" s="2">
        <v>325</v>
      </c>
      <c r="H869" s="3">
        <f t="shared" si="169"/>
        <v>0.3312945973496432</v>
      </c>
      <c r="I869" s="2">
        <v>383</v>
      </c>
      <c r="J869" s="3">
        <f t="shared" si="170"/>
        <v>0.3904179408766565</v>
      </c>
      <c r="K869" s="2">
        <v>190</v>
      </c>
      <c r="L869" s="3">
        <f t="shared" si="171"/>
        <v>0.19367991845056065</v>
      </c>
      <c r="M869" s="2">
        <v>1610</v>
      </c>
      <c r="N869" s="2">
        <v>932</v>
      </c>
      <c r="O869" s="32">
        <f t="shared" si="172"/>
        <v>1.7274678111587982</v>
      </c>
      <c r="P869" s="2">
        <v>71</v>
      </c>
      <c r="Q869" s="3">
        <f t="shared" si="174"/>
        <v>0.07618025751072961</v>
      </c>
      <c r="R869" s="2">
        <v>331</v>
      </c>
      <c r="S869" s="3">
        <f t="shared" si="175"/>
        <v>0.3551502145922747</v>
      </c>
      <c r="T869" s="2">
        <v>359</v>
      </c>
      <c r="U869" s="3">
        <f t="shared" si="176"/>
        <v>0.3851931330472103</v>
      </c>
      <c r="V869" s="2">
        <v>171</v>
      </c>
      <c r="W869" s="3">
        <f t="shared" si="177"/>
        <v>0.1834763948497854</v>
      </c>
    </row>
    <row r="870" spans="1:23" ht="12.75">
      <c r="A870" t="s">
        <v>867</v>
      </c>
      <c r="B870" s="33">
        <v>153</v>
      </c>
      <c r="C870" s="2">
        <f t="shared" si="173"/>
        <v>52</v>
      </c>
      <c r="D870" s="34">
        <f t="shared" si="167"/>
        <v>2.9423076923076925</v>
      </c>
      <c r="E870" s="2">
        <v>0</v>
      </c>
      <c r="F870" s="3">
        <f t="shared" si="168"/>
        <v>0</v>
      </c>
      <c r="G870" s="2">
        <v>10</v>
      </c>
      <c r="H870" s="3">
        <f t="shared" si="169"/>
        <v>0.19230769230769232</v>
      </c>
      <c r="I870" s="2">
        <v>15</v>
      </c>
      <c r="J870" s="3">
        <f t="shared" si="170"/>
        <v>0.28846153846153844</v>
      </c>
      <c r="K870" s="2">
        <v>27</v>
      </c>
      <c r="L870" s="3">
        <f t="shared" si="171"/>
        <v>0.5192307692307693</v>
      </c>
      <c r="M870" s="2">
        <v>102</v>
      </c>
      <c r="N870" s="2">
        <v>51</v>
      </c>
      <c r="O870" s="32">
        <f t="shared" si="172"/>
        <v>2</v>
      </c>
      <c r="P870" s="2">
        <v>5</v>
      </c>
      <c r="Q870" s="3">
        <f t="shared" si="174"/>
        <v>0.09803921568627451</v>
      </c>
      <c r="R870" s="2">
        <v>13</v>
      </c>
      <c r="S870" s="3">
        <f t="shared" si="175"/>
        <v>0.2549019607843137</v>
      </c>
      <c r="T870" s="2">
        <v>15</v>
      </c>
      <c r="U870" s="3">
        <f t="shared" si="176"/>
        <v>0.29411764705882354</v>
      </c>
      <c r="V870" s="2">
        <v>18</v>
      </c>
      <c r="W870" s="3">
        <f t="shared" si="177"/>
        <v>0.35294117647058826</v>
      </c>
    </row>
    <row r="871" spans="1:23" ht="12.75">
      <c r="A871" t="s">
        <v>868</v>
      </c>
      <c r="B871" s="2">
        <v>1211</v>
      </c>
      <c r="C871" s="2">
        <f t="shared" si="173"/>
        <v>685</v>
      </c>
      <c r="D871" s="34">
        <f t="shared" si="167"/>
        <v>1.7678832116788321</v>
      </c>
      <c r="E871" s="2">
        <v>25</v>
      </c>
      <c r="F871" s="3">
        <f t="shared" si="168"/>
        <v>0.0364963503649635</v>
      </c>
      <c r="G871" s="2">
        <v>262</v>
      </c>
      <c r="H871" s="3">
        <f t="shared" si="169"/>
        <v>0.38248175182481753</v>
      </c>
      <c r="I871" s="2">
        <v>280</v>
      </c>
      <c r="J871" s="3">
        <f t="shared" si="170"/>
        <v>0.40875912408759124</v>
      </c>
      <c r="K871" s="2">
        <v>118</v>
      </c>
      <c r="L871" s="3">
        <f t="shared" si="171"/>
        <v>0.17226277372262774</v>
      </c>
      <c r="M871" s="2">
        <v>1086</v>
      </c>
      <c r="N871" s="2">
        <v>649</v>
      </c>
      <c r="O871" s="32">
        <f t="shared" si="172"/>
        <v>1.6733436055469955</v>
      </c>
      <c r="P871" s="2">
        <v>46</v>
      </c>
      <c r="Q871" s="3">
        <f t="shared" si="174"/>
        <v>0.07087827426810478</v>
      </c>
      <c r="R871" s="2">
        <v>273</v>
      </c>
      <c r="S871" s="3">
        <f t="shared" si="175"/>
        <v>0.4206471494607088</v>
      </c>
      <c r="T871" s="2">
        <v>215</v>
      </c>
      <c r="U871" s="3">
        <f t="shared" si="176"/>
        <v>0.3312788906009245</v>
      </c>
      <c r="V871" s="2">
        <v>115</v>
      </c>
      <c r="W871" s="3">
        <f t="shared" si="177"/>
        <v>0.17719568567026195</v>
      </c>
    </row>
    <row r="872" spans="1:23" ht="12.75">
      <c r="A872" t="s">
        <v>869</v>
      </c>
      <c r="B872" s="33">
        <v>691</v>
      </c>
      <c r="C872" s="2">
        <f t="shared" si="173"/>
        <v>364</v>
      </c>
      <c r="D872" s="34">
        <f t="shared" si="167"/>
        <v>1.8983516483516483</v>
      </c>
      <c r="E872" s="2">
        <v>25</v>
      </c>
      <c r="F872" s="3">
        <f t="shared" si="168"/>
        <v>0.06868131868131869</v>
      </c>
      <c r="G872" s="2">
        <v>94</v>
      </c>
      <c r="H872" s="3">
        <f t="shared" si="169"/>
        <v>0.25824175824175827</v>
      </c>
      <c r="I872" s="2">
        <v>155</v>
      </c>
      <c r="J872" s="3">
        <f t="shared" si="170"/>
        <v>0.4258241758241758</v>
      </c>
      <c r="K872" s="2">
        <v>90</v>
      </c>
      <c r="L872" s="3">
        <f t="shared" si="171"/>
        <v>0.24725274725274726</v>
      </c>
      <c r="M872" s="2">
        <v>637</v>
      </c>
      <c r="N872" s="2">
        <v>326</v>
      </c>
      <c r="O872" s="32">
        <f t="shared" si="172"/>
        <v>1.9539877300613497</v>
      </c>
      <c r="P872" s="2">
        <v>17</v>
      </c>
      <c r="Q872" s="3">
        <f t="shared" si="174"/>
        <v>0.05214723926380368</v>
      </c>
      <c r="R872" s="2">
        <v>75</v>
      </c>
      <c r="S872" s="3">
        <f t="shared" si="175"/>
        <v>0.23006134969325154</v>
      </c>
      <c r="T872" s="2">
        <v>153</v>
      </c>
      <c r="U872" s="3">
        <f t="shared" si="176"/>
        <v>0.46932515337423314</v>
      </c>
      <c r="V872" s="2">
        <v>81</v>
      </c>
      <c r="W872" s="3">
        <f t="shared" si="177"/>
        <v>0.24846625766871167</v>
      </c>
    </row>
    <row r="873" spans="1:23" ht="12.75">
      <c r="A873" t="s">
        <v>870</v>
      </c>
      <c r="B873" s="33">
        <v>990</v>
      </c>
      <c r="C873" s="2">
        <f t="shared" si="173"/>
        <v>531</v>
      </c>
      <c r="D873" s="34">
        <f t="shared" si="167"/>
        <v>1.8644067796610169</v>
      </c>
      <c r="E873" s="2">
        <v>23</v>
      </c>
      <c r="F873" s="3">
        <f t="shared" si="168"/>
        <v>0.04331450094161959</v>
      </c>
      <c r="G873" s="2">
        <v>190</v>
      </c>
      <c r="H873" s="3">
        <f t="shared" si="169"/>
        <v>0.3578154425612053</v>
      </c>
      <c r="I873" s="2">
        <v>207</v>
      </c>
      <c r="J873" s="3">
        <f t="shared" si="170"/>
        <v>0.3898305084745763</v>
      </c>
      <c r="K873" s="2">
        <v>111</v>
      </c>
      <c r="L873" s="3">
        <f t="shared" si="171"/>
        <v>0.20903954802259886</v>
      </c>
      <c r="M873" s="2">
        <v>889</v>
      </c>
      <c r="N873" s="2">
        <v>524</v>
      </c>
      <c r="O873" s="32">
        <f t="shared" si="172"/>
        <v>1.6965648854961832</v>
      </c>
      <c r="P873" s="2">
        <v>33</v>
      </c>
      <c r="Q873" s="3">
        <f t="shared" si="174"/>
        <v>0.06297709923664122</v>
      </c>
      <c r="R873" s="2">
        <v>187</v>
      </c>
      <c r="S873" s="3">
        <f t="shared" si="175"/>
        <v>0.3568702290076336</v>
      </c>
      <c r="T873" s="2">
        <v>236</v>
      </c>
      <c r="U873" s="3">
        <f t="shared" si="176"/>
        <v>0.45038167938931295</v>
      </c>
      <c r="V873" s="2">
        <v>68</v>
      </c>
      <c r="W873" s="3">
        <f t="shared" si="177"/>
        <v>0.1297709923664122</v>
      </c>
    </row>
    <row r="874" spans="1:23" ht="12.75">
      <c r="A874" t="s">
        <v>871</v>
      </c>
      <c r="B874" s="33">
        <v>105</v>
      </c>
      <c r="C874" s="2">
        <f t="shared" si="173"/>
        <v>47</v>
      </c>
      <c r="D874" s="34">
        <f t="shared" si="167"/>
        <v>2.234042553191489</v>
      </c>
      <c r="E874" s="2">
        <v>0</v>
      </c>
      <c r="F874" s="3">
        <f t="shared" si="168"/>
        <v>0</v>
      </c>
      <c r="G874" s="2">
        <v>11</v>
      </c>
      <c r="H874" s="3">
        <f t="shared" si="169"/>
        <v>0.23404255319148937</v>
      </c>
      <c r="I874" s="2">
        <v>20</v>
      </c>
      <c r="J874" s="3">
        <f t="shared" si="170"/>
        <v>0.425531914893617</v>
      </c>
      <c r="K874" s="2">
        <v>16</v>
      </c>
      <c r="L874" s="3">
        <f t="shared" si="171"/>
        <v>0.3404255319148936</v>
      </c>
      <c r="M874" s="2">
        <v>106</v>
      </c>
      <c r="N874" s="2">
        <v>46</v>
      </c>
      <c r="O874" s="32">
        <f t="shared" si="172"/>
        <v>2.3043478260869565</v>
      </c>
      <c r="P874" s="2">
        <v>0</v>
      </c>
      <c r="Q874" s="3">
        <f t="shared" si="174"/>
        <v>0</v>
      </c>
      <c r="R874" s="2">
        <v>13</v>
      </c>
      <c r="S874" s="3">
        <f t="shared" si="175"/>
        <v>0.2826086956521739</v>
      </c>
      <c r="T874" s="2">
        <v>14</v>
      </c>
      <c r="U874" s="3">
        <f t="shared" si="176"/>
        <v>0.30434782608695654</v>
      </c>
      <c r="V874" s="2">
        <v>19</v>
      </c>
      <c r="W874" s="3">
        <f t="shared" si="177"/>
        <v>0.41304347826086957</v>
      </c>
    </row>
    <row r="875" spans="1:23" ht="12.75">
      <c r="A875" t="s">
        <v>872</v>
      </c>
      <c r="B875" s="33">
        <v>314</v>
      </c>
      <c r="C875" s="2">
        <f t="shared" si="173"/>
        <v>153</v>
      </c>
      <c r="D875" s="34">
        <f t="shared" si="167"/>
        <v>2.052287581699346</v>
      </c>
      <c r="E875" s="2">
        <v>8</v>
      </c>
      <c r="F875" s="3">
        <f t="shared" si="168"/>
        <v>0.05228758169934641</v>
      </c>
      <c r="G875" s="2">
        <v>48</v>
      </c>
      <c r="H875" s="3">
        <f t="shared" si="169"/>
        <v>0.3137254901960784</v>
      </c>
      <c r="I875" s="2">
        <v>45</v>
      </c>
      <c r="J875" s="3">
        <f t="shared" si="170"/>
        <v>0.29411764705882354</v>
      </c>
      <c r="K875" s="2">
        <v>52</v>
      </c>
      <c r="L875" s="3">
        <f t="shared" si="171"/>
        <v>0.33986928104575165</v>
      </c>
      <c r="M875" s="2">
        <v>307</v>
      </c>
      <c r="N875" s="2">
        <v>158</v>
      </c>
      <c r="O875" s="32">
        <f t="shared" si="172"/>
        <v>1.9430379746835442</v>
      </c>
      <c r="P875" s="2">
        <v>6</v>
      </c>
      <c r="Q875" s="3">
        <f t="shared" si="174"/>
        <v>0.0379746835443038</v>
      </c>
      <c r="R875" s="2">
        <v>51</v>
      </c>
      <c r="S875" s="3">
        <f t="shared" si="175"/>
        <v>0.3227848101265823</v>
      </c>
      <c r="T875" s="2">
        <v>60</v>
      </c>
      <c r="U875" s="3">
        <f t="shared" si="176"/>
        <v>0.379746835443038</v>
      </c>
      <c r="V875" s="2">
        <v>41</v>
      </c>
      <c r="W875" s="3">
        <f t="shared" si="177"/>
        <v>0.25949367088607594</v>
      </c>
    </row>
    <row r="876" spans="1:23" ht="12.75">
      <c r="A876" t="s">
        <v>873</v>
      </c>
      <c r="B876" s="33">
        <v>64</v>
      </c>
      <c r="C876" s="2">
        <f t="shared" si="173"/>
        <v>38</v>
      </c>
      <c r="D876" s="34">
        <f t="shared" si="167"/>
        <v>1.6842105263157894</v>
      </c>
      <c r="E876" s="2">
        <v>0</v>
      </c>
      <c r="F876" s="3">
        <f t="shared" si="168"/>
        <v>0</v>
      </c>
      <c r="G876" s="2">
        <v>13</v>
      </c>
      <c r="H876" s="3">
        <f t="shared" si="169"/>
        <v>0.34210526315789475</v>
      </c>
      <c r="I876" s="2">
        <v>24</v>
      </c>
      <c r="J876" s="3">
        <f t="shared" si="170"/>
        <v>0.631578947368421</v>
      </c>
      <c r="K876" s="2">
        <v>1</v>
      </c>
      <c r="L876" s="3">
        <f t="shared" si="171"/>
        <v>0.02631578947368421</v>
      </c>
      <c r="M876" s="2">
        <v>65</v>
      </c>
      <c r="N876" s="2">
        <v>38</v>
      </c>
      <c r="O876" s="32">
        <f t="shared" si="172"/>
        <v>1.7105263157894737</v>
      </c>
      <c r="P876" s="2">
        <v>6</v>
      </c>
      <c r="Q876" s="3">
        <f t="shared" si="174"/>
        <v>0.15789473684210525</v>
      </c>
      <c r="R876" s="2">
        <v>9</v>
      </c>
      <c r="S876" s="3">
        <f t="shared" si="175"/>
        <v>0.23684210526315788</v>
      </c>
      <c r="T876" s="2">
        <v>17</v>
      </c>
      <c r="U876" s="3">
        <f t="shared" si="176"/>
        <v>0.4473684210526316</v>
      </c>
      <c r="V876" s="2">
        <v>6</v>
      </c>
      <c r="W876" s="3">
        <f t="shared" si="177"/>
        <v>0.15789473684210525</v>
      </c>
    </row>
    <row r="877" spans="1:23" ht="12.75">
      <c r="A877" t="s">
        <v>874</v>
      </c>
      <c r="B877" s="33">
        <v>39</v>
      </c>
      <c r="C877" s="2">
        <f t="shared" si="173"/>
        <v>19</v>
      </c>
      <c r="D877" s="34">
        <f t="shared" si="167"/>
        <v>2.0526315789473686</v>
      </c>
      <c r="E877" s="2">
        <v>0</v>
      </c>
      <c r="F877" s="3">
        <f t="shared" si="168"/>
        <v>0</v>
      </c>
      <c r="G877" s="2">
        <v>7</v>
      </c>
      <c r="H877" s="3">
        <f t="shared" si="169"/>
        <v>0.3684210526315789</v>
      </c>
      <c r="I877" s="2">
        <v>6</v>
      </c>
      <c r="J877" s="3">
        <f t="shared" si="170"/>
        <v>0.3157894736842105</v>
      </c>
      <c r="K877" s="2">
        <v>6</v>
      </c>
      <c r="L877" s="3">
        <f t="shared" si="171"/>
        <v>0.3157894736842105</v>
      </c>
      <c r="M877" s="2">
        <v>50</v>
      </c>
      <c r="N877" s="2">
        <v>28</v>
      </c>
      <c r="O877" s="32">
        <f t="shared" si="172"/>
        <v>1.7857142857142858</v>
      </c>
      <c r="P877" s="2">
        <v>2</v>
      </c>
      <c r="Q877" s="3">
        <f t="shared" si="174"/>
        <v>0.07142857142857142</v>
      </c>
      <c r="R877" s="2">
        <v>10</v>
      </c>
      <c r="S877" s="3">
        <f t="shared" si="175"/>
        <v>0.35714285714285715</v>
      </c>
      <c r="T877" s="2">
        <v>12</v>
      </c>
      <c r="U877" s="3">
        <f t="shared" si="176"/>
        <v>0.42857142857142855</v>
      </c>
      <c r="V877" s="2">
        <v>4</v>
      </c>
      <c r="W877" s="3">
        <f t="shared" si="177"/>
        <v>0.14285714285714285</v>
      </c>
    </row>
    <row r="878" spans="1:23" ht="12.75">
      <c r="A878" t="s">
        <v>875</v>
      </c>
      <c r="B878" s="33">
        <v>498</v>
      </c>
      <c r="C878" s="2">
        <f t="shared" si="173"/>
        <v>252</v>
      </c>
      <c r="D878" s="34">
        <f t="shared" si="167"/>
        <v>1.9761904761904763</v>
      </c>
      <c r="E878" s="2">
        <v>15</v>
      </c>
      <c r="F878" s="3">
        <f t="shared" si="168"/>
        <v>0.05952380952380952</v>
      </c>
      <c r="G878" s="2">
        <v>79</v>
      </c>
      <c r="H878" s="3">
        <f t="shared" si="169"/>
        <v>0.3134920634920635</v>
      </c>
      <c r="I878" s="2">
        <v>83</v>
      </c>
      <c r="J878" s="3">
        <f t="shared" si="170"/>
        <v>0.32936507936507936</v>
      </c>
      <c r="K878" s="2">
        <v>75</v>
      </c>
      <c r="L878" s="3">
        <f t="shared" si="171"/>
        <v>0.2976190476190476</v>
      </c>
      <c r="M878" s="2">
        <v>407</v>
      </c>
      <c r="N878" s="2">
        <v>207</v>
      </c>
      <c r="O878" s="32">
        <f t="shared" si="172"/>
        <v>1.9661835748792271</v>
      </c>
      <c r="P878" s="2">
        <v>7</v>
      </c>
      <c r="Q878" s="3">
        <f t="shared" si="174"/>
        <v>0.033816425120772944</v>
      </c>
      <c r="R878" s="2">
        <v>77</v>
      </c>
      <c r="S878" s="3">
        <f t="shared" si="175"/>
        <v>0.3719806763285024</v>
      </c>
      <c r="T878" s="2">
        <v>61</v>
      </c>
      <c r="U878" s="3">
        <f t="shared" si="176"/>
        <v>0.2946859903381642</v>
      </c>
      <c r="V878" s="2">
        <v>62</v>
      </c>
      <c r="W878" s="3">
        <f t="shared" si="177"/>
        <v>0.2995169082125604</v>
      </c>
    </row>
    <row r="879" spans="1:23" ht="12.75">
      <c r="A879" t="s">
        <v>876</v>
      </c>
      <c r="B879" s="33">
        <v>347</v>
      </c>
      <c r="C879" s="2">
        <f t="shared" si="173"/>
        <v>183</v>
      </c>
      <c r="D879" s="34">
        <f t="shared" si="167"/>
        <v>1.8961748633879782</v>
      </c>
      <c r="E879" s="2">
        <v>15</v>
      </c>
      <c r="F879" s="3">
        <f t="shared" si="168"/>
        <v>0.08196721311475409</v>
      </c>
      <c r="G879" s="2">
        <v>51</v>
      </c>
      <c r="H879" s="3">
        <f t="shared" si="169"/>
        <v>0.2786885245901639</v>
      </c>
      <c r="I879" s="2">
        <v>81</v>
      </c>
      <c r="J879" s="3">
        <f t="shared" si="170"/>
        <v>0.4426229508196721</v>
      </c>
      <c r="K879" s="2">
        <v>36</v>
      </c>
      <c r="L879" s="3">
        <f t="shared" si="171"/>
        <v>0.19672131147540983</v>
      </c>
      <c r="M879" s="2">
        <v>354</v>
      </c>
      <c r="N879" s="2">
        <v>197</v>
      </c>
      <c r="O879" s="32">
        <f t="shared" si="172"/>
        <v>1.7969543147208122</v>
      </c>
      <c r="P879" s="2">
        <v>17</v>
      </c>
      <c r="Q879" s="3">
        <f t="shared" si="174"/>
        <v>0.08629441624365482</v>
      </c>
      <c r="R879" s="2">
        <v>52</v>
      </c>
      <c r="S879" s="3">
        <f t="shared" si="175"/>
        <v>0.2639593908629442</v>
      </c>
      <c r="T879" s="2">
        <v>100</v>
      </c>
      <c r="U879" s="3">
        <f t="shared" si="176"/>
        <v>0.5076142131979695</v>
      </c>
      <c r="V879" s="2">
        <v>28</v>
      </c>
      <c r="W879" s="3">
        <f t="shared" si="177"/>
        <v>0.14213197969543148</v>
      </c>
    </row>
    <row r="880" spans="1:23" ht="12.75">
      <c r="A880" t="s">
        <v>877</v>
      </c>
      <c r="B880" s="33">
        <v>108</v>
      </c>
      <c r="C880" s="2">
        <f t="shared" si="173"/>
        <v>45</v>
      </c>
      <c r="D880" s="34">
        <f t="shared" si="167"/>
        <v>2.4</v>
      </c>
      <c r="E880" s="2">
        <v>7</v>
      </c>
      <c r="F880" s="3">
        <f t="shared" si="168"/>
        <v>0.15555555555555556</v>
      </c>
      <c r="G880" s="2">
        <v>10</v>
      </c>
      <c r="H880" s="3">
        <f t="shared" si="169"/>
        <v>0.2222222222222222</v>
      </c>
      <c r="I880" s="2">
        <v>10</v>
      </c>
      <c r="J880" s="3">
        <f t="shared" si="170"/>
        <v>0.2222222222222222</v>
      </c>
      <c r="K880" s="2">
        <v>18</v>
      </c>
      <c r="L880" s="3">
        <f t="shared" si="171"/>
        <v>0.4</v>
      </c>
      <c r="M880" s="2">
        <v>113</v>
      </c>
      <c r="N880" s="2">
        <v>57</v>
      </c>
      <c r="O880" s="32">
        <f t="shared" si="172"/>
        <v>1.9824561403508771</v>
      </c>
      <c r="P880" s="2">
        <v>6</v>
      </c>
      <c r="Q880" s="3">
        <f t="shared" si="174"/>
        <v>0.10526315789473684</v>
      </c>
      <c r="R880" s="2">
        <v>11</v>
      </c>
      <c r="S880" s="3">
        <f t="shared" si="175"/>
        <v>0.19298245614035087</v>
      </c>
      <c r="T880" s="2">
        <v>24</v>
      </c>
      <c r="U880" s="3">
        <f t="shared" si="176"/>
        <v>0.42105263157894735</v>
      </c>
      <c r="V880" s="2">
        <v>16</v>
      </c>
      <c r="W880" s="3">
        <f t="shared" si="177"/>
        <v>0.2807017543859649</v>
      </c>
    </row>
    <row r="881" spans="1:23" ht="12.75">
      <c r="A881" t="s">
        <v>878</v>
      </c>
      <c r="B881" s="33">
        <v>695</v>
      </c>
      <c r="C881" s="2">
        <f t="shared" si="173"/>
        <v>468</v>
      </c>
      <c r="D881" s="34">
        <f t="shared" si="167"/>
        <v>1.485042735042735</v>
      </c>
      <c r="E881" s="2">
        <v>48</v>
      </c>
      <c r="F881" s="3">
        <f t="shared" si="168"/>
        <v>0.10256410256410256</v>
      </c>
      <c r="G881" s="2">
        <v>203</v>
      </c>
      <c r="H881" s="3">
        <f t="shared" si="169"/>
        <v>0.4337606837606838</v>
      </c>
      <c r="I881" s="2">
        <v>175</v>
      </c>
      <c r="J881" s="3">
        <f t="shared" si="170"/>
        <v>0.37393162393162394</v>
      </c>
      <c r="K881" s="2">
        <v>42</v>
      </c>
      <c r="L881" s="3">
        <f t="shared" si="171"/>
        <v>0.08974358974358974</v>
      </c>
      <c r="M881" s="2">
        <v>766</v>
      </c>
      <c r="N881" s="2">
        <v>474</v>
      </c>
      <c r="O881" s="32">
        <f t="shared" si="172"/>
        <v>1.6160337552742616</v>
      </c>
      <c r="P881" s="2">
        <v>25</v>
      </c>
      <c r="Q881" s="3">
        <f t="shared" si="174"/>
        <v>0.052742616033755275</v>
      </c>
      <c r="R881" s="2">
        <v>206</v>
      </c>
      <c r="S881" s="3">
        <f t="shared" si="175"/>
        <v>0.4345991561181435</v>
      </c>
      <c r="T881" s="2">
        <v>187</v>
      </c>
      <c r="U881" s="3">
        <f t="shared" si="176"/>
        <v>0.39451476793248946</v>
      </c>
      <c r="V881" s="2">
        <v>56</v>
      </c>
      <c r="W881" s="3">
        <f t="shared" si="177"/>
        <v>0.11814345991561181</v>
      </c>
    </row>
    <row r="882" spans="1:23" ht="12.75">
      <c r="A882" t="s">
        <v>879</v>
      </c>
      <c r="B882" s="33">
        <v>338</v>
      </c>
      <c r="C882" s="2">
        <f t="shared" si="173"/>
        <v>195</v>
      </c>
      <c r="D882" s="34">
        <f t="shared" si="167"/>
        <v>1.7333333333333334</v>
      </c>
      <c r="E882" s="2">
        <v>4</v>
      </c>
      <c r="F882" s="3">
        <f t="shared" si="168"/>
        <v>0.020512820512820513</v>
      </c>
      <c r="G882" s="2">
        <v>79</v>
      </c>
      <c r="H882" s="3">
        <f t="shared" si="169"/>
        <v>0.40512820512820513</v>
      </c>
      <c r="I882" s="2">
        <v>91</v>
      </c>
      <c r="J882" s="3">
        <f t="shared" si="170"/>
        <v>0.4666666666666667</v>
      </c>
      <c r="K882" s="2">
        <v>21</v>
      </c>
      <c r="L882" s="3">
        <f t="shared" si="171"/>
        <v>0.1076923076923077</v>
      </c>
      <c r="M882" s="2">
        <v>325</v>
      </c>
      <c r="N882" s="2">
        <v>192</v>
      </c>
      <c r="O882" s="32">
        <f t="shared" si="172"/>
        <v>1.6927083333333333</v>
      </c>
      <c r="P882" s="2">
        <v>7</v>
      </c>
      <c r="Q882" s="3">
        <f t="shared" si="174"/>
        <v>0.036458333333333336</v>
      </c>
      <c r="R882" s="2">
        <v>72</v>
      </c>
      <c r="S882" s="3">
        <f t="shared" si="175"/>
        <v>0.375</v>
      </c>
      <c r="T882" s="2">
        <v>90</v>
      </c>
      <c r="U882" s="3">
        <f t="shared" si="176"/>
        <v>0.46875</v>
      </c>
      <c r="V882" s="2">
        <v>23</v>
      </c>
      <c r="W882" s="3">
        <f t="shared" si="177"/>
        <v>0.11979166666666667</v>
      </c>
    </row>
    <row r="883" spans="1:23" ht="12.75">
      <c r="A883" t="s">
        <v>880</v>
      </c>
      <c r="B883" s="33">
        <v>806</v>
      </c>
      <c r="C883" s="2">
        <f t="shared" si="173"/>
        <v>375</v>
      </c>
      <c r="D883" s="34">
        <f t="shared" si="167"/>
        <v>2.1493333333333333</v>
      </c>
      <c r="E883" s="2">
        <v>11</v>
      </c>
      <c r="F883" s="3">
        <f t="shared" si="168"/>
        <v>0.029333333333333333</v>
      </c>
      <c r="G883" s="2">
        <v>75</v>
      </c>
      <c r="H883" s="3">
        <f t="shared" si="169"/>
        <v>0.2</v>
      </c>
      <c r="I883" s="2">
        <v>189</v>
      </c>
      <c r="J883" s="3">
        <f t="shared" si="170"/>
        <v>0.504</v>
      </c>
      <c r="K883" s="2">
        <v>100</v>
      </c>
      <c r="L883" s="3">
        <f t="shared" si="171"/>
        <v>0.26666666666666666</v>
      </c>
      <c r="M883" s="2">
        <v>392</v>
      </c>
      <c r="N883" s="2">
        <v>217</v>
      </c>
      <c r="O883" s="32">
        <f t="shared" si="172"/>
        <v>1.8064516129032258</v>
      </c>
      <c r="P883" s="2">
        <v>16</v>
      </c>
      <c r="Q883" s="3">
        <f t="shared" si="174"/>
        <v>0.07373271889400922</v>
      </c>
      <c r="R883" s="2">
        <v>68</v>
      </c>
      <c r="S883" s="3">
        <f t="shared" si="175"/>
        <v>0.31336405529953915</v>
      </c>
      <c r="T883" s="2">
        <v>93</v>
      </c>
      <c r="U883" s="3">
        <f t="shared" si="176"/>
        <v>0.42857142857142855</v>
      </c>
      <c r="V883" s="2">
        <v>40</v>
      </c>
      <c r="W883" s="3">
        <f t="shared" si="177"/>
        <v>0.18433179723502305</v>
      </c>
    </row>
    <row r="884" spans="1:23" ht="12.75">
      <c r="A884" t="s">
        <v>881</v>
      </c>
      <c r="B884" s="2">
        <v>21652</v>
      </c>
      <c r="C884" s="2">
        <f t="shared" si="173"/>
        <v>11471</v>
      </c>
      <c r="D884" s="34">
        <f t="shared" si="167"/>
        <v>1.8875424984744138</v>
      </c>
      <c r="E884" s="2">
        <v>350</v>
      </c>
      <c r="F884" s="3">
        <f t="shared" si="168"/>
        <v>0.030511725220120304</v>
      </c>
      <c r="G884" s="2">
        <v>3344</v>
      </c>
      <c r="H884" s="3">
        <f t="shared" si="169"/>
        <v>0.29151774038880657</v>
      </c>
      <c r="I884" s="2">
        <v>5707</v>
      </c>
      <c r="J884" s="3">
        <f t="shared" si="170"/>
        <v>0.49751547380350447</v>
      </c>
      <c r="K884" s="2">
        <v>2070</v>
      </c>
      <c r="L884" s="3">
        <f t="shared" si="171"/>
        <v>0.18045506058756866</v>
      </c>
      <c r="M884" s="2">
        <v>17580</v>
      </c>
      <c r="N884" s="2">
        <v>9013</v>
      </c>
      <c r="O884" s="32">
        <f t="shared" si="172"/>
        <v>1.950515921446799</v>
      </c>
      <c r="P884" s="2">
        <v>109</v>
      </c>
      <c r="Q884" s="3">
        <f t="shared" si="174"/>
        <v>0.01209364251636525</v>
      </c>
      <c r="R884" s="2">
        <v>2530</v>
      </c>
      <c r="S884" s="3">
        <f t="shared" si="175"/>
        <v>0.2807056473982026</v>
      </c>
      <c r="T884" s="2">
        <v>4646</v>
      </c>
      <c r="U884" s="3">
        <f t="shared" si="176"/>
        <v>0.5154776434039721</v>
      </c>
      <c r="V884" s="2">
        <v>1728</v>
      </c>
      <c r="W884" s="3">
        <f t="shared" si="177"/>
        <v>0.1917230666814601</v>
      </c>
    </row>
    <row r="885" spans="1:23" ht="12.75">
      <c r="A885" t="s">
        <v>882</v>
      </c>
      <c r="B885" s="33">
        <v>309</v>
      </c>
      <c r="C885" s="2">
        <f t="shared" si="173"/>
        <v>178</v>
      </c>
      <c r="D885" s="34">
        <f t="shared" si="167"/>
        <v>1.7359550561797752</v>
      </c>
      <c r="E885" s="2">
        <v>16</v>
      </c>
      <c r="F885" s="3">
        <f t="shared" si="168"/>
        <v>0.0898876404494382</v>
      </c>
      <c r="G885" s="2">
        <v>52</v>
      </c>
      <c r="H885" s="3">
        <f t="shared" si="169"/>
        <v>0.29213483146067415</v>
      </c>
      <c r="I885" s="2">
        <v>83</v>
      </c>
      <c r="J885" s="3">
        <f t="shared" si="170"/>
        <v>0.46629213483146065</v>
      </c>
      <c r="K885" s="2">
        <v>27</v>
      </c>
      <c r="L885" s="3">
        <f t="shared" si="171"/>
        <v>0.15168539325842698</v>
      </c>
      <c r="M885" s="2">
        <v>286</v>
      </c>
      <c r="N885" s="2">
        <v>191</v>
      </c>
      <c r="O885" s="32">
        <f t="shared" si="172"/>
        <v>1.4973821989528795</v>
      </c>
      <c r="P885" s="2">
        <v>28</v>
      </c>
      <c r="Q885" s="3">
        <f t="shared" si="174"/>
        <v>0.14659685863874344</v>
      </c>
      <c r="R885" s="2">
        <v>59</v>
      </c>
      <c r="S885" s="3">
        <f t="shared" si="175"/>
        <v>0.3089005235602094</v>
      </c>
      <c r="T885" s="2">
        <v>85</v>
      </c>
      <c r="U885" s="3">
        <f t="shared" si="176"/>
        <v>0.44502617801047123</v>
      </c>
      <c r="V885" s="2">
        <v>19</v>
      </c>
      <c r="W885" s="3">
        <f t="shared" si="177"/>
        <v>0.09947643979057591</v>
      </c>
    </row>
    <row r="886" spans="1:23" ht="12.75">
      <c r="A886" t="s">
        <v>883</v>
      </c>
      <c r="B886" s="33">
        <v>344</v>
      </c>
      <c r="C886" s="2">
        <f t="shared" si="173"/>
        <v>188</v>
      </c>
      <c r="D886" s="34">
        <f t="shared" si="167"/>
        <v>1.8297872340425532</v>
      </c>
      <c r="E886" s="2">
        <v>11</v>
      </c>
      <c r="F886" s="3">
        <f t="shared" si="168"/>
        <v>0.05851063829787234</v>
      </c>
      <c r="G886" s="2">
        <v>80</v>
      </c>
      <c r="H886" s="3">
        <f t="shared" si="169"/>
        <v>0.425531914893617</v>
      </c>
      <c r="I886" s="2">
        <v>49</v>
      </c>
      <c r="J886" s="3">
        <f t="shared" si="170"/>
        <v>0.26063829787234044</v>
      </c>
      <c r="K886" s="2">
        <v>48</v>
      </c>
      <c r="L886" s="3">
        <f t="shared" si="171"/>
        <v>0.2553191489361702</v>
      </c>
      <c r="M886" s="2">
        <v>263</v>
      </c>
      <c r="N886" s="2">
        <v>162</v>
      </c>
      <c r="O886" s="32">
        <f t="shared" si="172"/>
        <v>1.623456790123457</v>
      </c>
      <c r="P886" s="2">
        <v>22</v>
      </c>
      <c r="Q886" s="3">
        <f t="shared" si="174"/>
        <v>0.13580246913580246</v>
      </c>
      <c r="R886" s="2">
        <v>56</v>
      </c>
      <c r="S886" s="3">
        <f t="shared" si="175"/>
        <v>0.345679012345679</v>
      </c>
      <c r="T886" s="2">
        <v>56</v>
      </c>
      <c r="U886" s="3">
        <f t="shared" si="176"/>
        <v>0.345679012345679</v>
      </c>
      <c r="V886" s="2">
        <v>28</v>
      </c>
      <c r="W886" s="3">
        <f t="shared" si="177"/>
        <v>0.1728395061728395</v>
      </c>
    </row>
    <row r="887" spans="1:23" ht="12.75">
      <c r="A887" t="s">
        <v>884</v>
      </c>
      <c r="B887" s="33">
        <v>56</v>
      </c>
      <c r="C887" s="2">
        <f t="shared" si="173"/>
        <v>26</v>
      </c>
      <c r="D887" s="34">
        <f t="shared" si="167"/>
        <v>2.1538461538461537</v>
      </c>
      <c r="E887" s="2">
        <v>4</v>
      </c>
      <c r="F887" s="3">
        <f t="shared" si="168"/>
        <v>0.15384615384615385</v>
      </c>
      <c r="G887" s="2">
        <v>5</v>
      </c>
      <c r="H887" s="3">
        <f t="shared" si="169"/>
        <v>0.19230769230769232</v>
      </c>
      <c r="I887" s="2">
        <v>8</v>
      </c>
      <c r="J887" s="3">
        <f t="shared" si="170"/>
        <v>0.3076923076923077</v>
      </c>
      <c r="K887" s="2">
        <v>9</v>
      </c>
      <c r="L887" s="3">
        <f t="shared" si="171"/>
        <v>0.34615384615384615</v>
      </c>
      <c r="M887" s="2">
        <v>51</v>
      </c>
      <c r="N887" s="2">
        <v>27</v>
      </c>
      <c r="O887" s="32">
        <f t="shared" si="172"/>
        <v>1.8888888888888888</v>
      </c>
      <c r="P887" s="2">
        <v>5</v>
      </c>
      <c r="Q887" s="3">
        <f t="shared" si="174"/>
        <v>0.18518518518518517</v>
      </c>
      <c r="R887" s="2">
        <v>2</v>
      </c>
      <c r="S887" s="3">
        <f t="shared" si="175"/>
        <v>0.07407407407407407</v>
      </c>
      <c r="T887" s="2">
        <v>11</v>
      </c>
      <c r="U887" s="3">
        <f t="shared" si="176"/>
        <v>0.4074074074074074</v>
      </c>
      <c r="V887" s="2">
        <v>9</v>
      </c>
      <c r="W887" s="3">
        <f t="shared" si="177"/>
        <v>0.3333333333333333</v>
      </c>
    </row>
    <row r="888" spans="1:23" ht="12.75">
      <c r="A888" t="s">
        <v>885</v>
      </c>
      <c r="B888" s="33">
        <v>587</v>
      </c>
      <c r="C888" s="2">
        <f t="shared" si="173"/>
        <v>293</v>
      </c>
      <c r="D888" s="34">
        <f t="shared" si="167"/>
        <v>2.0034129692832763</v>
      </c>
      <c r="E888" s="2">
        <v>15</v>
      </c>
      <c r="F888" s="3">
        <f t="shared" si="168"/>
        <v>0.051194539249146756</v>
      </c>
      <c r="G888" s="2">
        <v>82</v>
      </c>
      <c r="H888" s="3">
        <f t="shared" si="169"/>
        <v>0.27986348122866894</v>
      </c>
      <c r="I888" s="2">
        <v>117</v>
      </c>
      <c r="J888" s="3">
        <f t="shared" si="170"/>
        <v>0.3993174061433447</v>
      </c>
      <c r="K888" s="2">
        <v>79</v>
      </c>
      <c r="L888" s="3">
        <f t="shared" si="171"/>
        <v>0.2696245733788396</v>
      </c>
      <c r="M888" s="2">
        <v>540</v>
      </c>
      <c r="N888" s="2">
        <v>283</v>
      </c>
      <c r="O888" s="32">
        <f t="shared" si="172"/>
        <v>1.9081272084805654</v>
      </c>
      <c r="P888" s="2">
        <v>14</v>
      </c>
      <c r="Q888" s="3">
        <f t="shared" si="174"/>
        <v>0.04946996466431095</v>
      </c>
      <c r="R888" s="2">
        <v>68</v>
      </c>
      <c r="S888" s="3">
        <f t="shared" si="175"/>
        <v>0.24028268551236748</v>
      </c>
      <c r="T888" s="2">
        <v>153</v>
      </c>
      <c r="U888" s="3">
        <f t="shared" si="176"/>
        <v>0.5406360424028268</v>
      </c>
      <c r="V888" s="2">
        <v>48</v>
      </c>
      <c r="W888" s="3">
        <f t="shared" si="177"/>
        <v>0.1696113074204947</v>
      </c>
    </row>
    <row r="889" spans="1:23" ht="12.75">
      <c r="A889" t="s">
        <v>886</v>
      </c>
      <c r="B889" s="33">
        <v>615</v>
      </c>
      <c r="C889" s="2">
        <f t="shared" si="173"/>
        <v>322</v>
      </c>
      <c r="D889" s="34">
        <f t="shared" si="167"/>
        <v>1.9099378881987579</v>
      </c>
      <c r="E889" s="2">
        <v>14</v>
      </c>
      <c r="F889" s="3">
        <f t="shared" si="168"/>
        <v>0.043478260869565216</v>
      </c>
      <c r="G889" s="2">
        <v>101</v>
      </c>
      <c r="H889" s="3">
        <f t="shared" si="169"/>
        <v>0.3136645962732919</v>
      </c>
      <c r="I889" s="2">
        <v>133</v>
      </c>
      <c r="J889" s="3">
        <f t="shared" si="170"/>
        <v>0.41304347826086957</v>
      </c>
      <c r="K889" s="2">
        <v>74</v>
      </c>
      <c r="L889" s="3">
        <f t="shared" si="171"/>
        <v>0.22981366459627328</v>
      </c>
      <c r="M889" s="2">
        <v>559</v>
      </c>
      <c r="N889" s="2">
        <v>274</v>
      </c>
      <c r="O889" s="32">
        <f t="shared" si="172"/>
        <v>2.04014598540146</v>
      </c>
      <c r="P889" s="2">
        <v>8</v>
      </c>
      <c r="Q889" s="3">
        <f t="shared" si="174"/>
        <v>0.029197080291970802</v>
      </c>
      <c r="R889" s="2">
        <v>63</v>
      </c>
      <c r="S889" s="3">
        <f t="shared" si="175"/>
        <v>0.22992700729927007</v>
      </c>
      <c r="T889" s="2">
        <v>144</v>
      </c>
      <c r="U889" s="3">
        <f t="shared" si="176"/>
        <v>0.5255474452554745</v>
      </c>
      <c r="V889" s="2">
        <v>59</v>
      </c>
      <c r="W889" s="3">
        <f t="shared" si="177"/>
        <v>0.21532846715328466</v>
      </c>
    </row>
    <row r="890" spans="1:23" ht="12.75">
      <c r="A890" t="s">
        <v>887</v>
      </c>
      <c r="B890" s="33">
        <v>203</v>
      </c>
      <c r="C890" s="2">
        <f t="shared" si="173"/>
        <v>103</v>
      </c>
      <c r="D890" s="34">
        <f t="shared" si="167"/>
        <v>1.970873786407767</v>
      </c>
      <c r="E890" s="2">
        <v>2</v>
      </c>
      <c r="F890" s="3">
        <f t="shared" si="168"/>
        <v>0.019417475728155338</v>
      </c>
      <c r="G890" s="2">
        <v>36</v>
      </c>
      <c r="H890" s="3">
        <f t="shared" si="169"/>
        <v>0.34951456310679613</v>
      </c>
      <c r="I890" s="2">
        <v>37</v>
      </c>
      <c r="J890" s="3">
        <f t="shared" si="170"/>
        <v>0.3592233009708738</v>
      </c>
      <c r="K890" s="2">
        <v>28</v>
      </c>
      <c r="L890" s="3">
        <f t="shared" si="171"/>
        <v>0.27184466019417475</v>
      </c>
      <c r="M890" s="2">
        <v>169</v>
      </c>
      <c r="N890" s="2">
        <v>83</v>
      </c>
      <c r="O890" s="32">
        <f t="shared" si="172"/>
        <v>2.036144578313253</v>
      </c>
      <c r="P890" s="2">
        <v>0</v>
      </c>
      <c r="Q890" s="3">
        <f t="shared" si="174"/>
        <v>0</v>
      </c>
      <c r="R890" s="2">
        <v>30</v>
      </c>
      <c r="S890" s="3">
        <f t="shared" si="175"/>
        <v>0.3614457831325301</v>
      </c>
      <c r="T890" s="2">
        <v>30</v>
      </c>
      <c r="U890" s="3">
        <f t="shared" si="176"/>
        <v>0.3614457831325301</v>
      </c>
      <c r="V890" s="2">
        <v>23</v>
      </c>
      <c r="W890" s="3">
        <f t="shared" si="177"/>
        <v>0.27710843373493976</v>
      </c>
    </row>
    <row r="891" spans="1:23" ht="12.75">
      <c r="A891" t="s">
        <v>888</v>
      </c>
      <c r="B891" s="33">
        <v>90</v>
      </c>
      <c r="C891" s="2">
        <f t="shared" si="173"/>
        <v>39</v>
      </c>
      <c r="D891" s="34">
        <f t="shared" si="167"/>
        <v>2.3076923076923075</v>
      </c>
      <c r="E891" s="2">
        <v>0</v>
      </c>
      <c r="F891" s="3">
        <f t="shared" si="168"/>
        <v>0</v>
      </c>
      <c r="G891" s="2">
        <v>8</v>
      </c>
      <c r="H891" s="3">
        <f t="shared" si="169"/>
        <v>0.20512820512820512</v>
      </c>
      <c r="I891" s="2">
        <v>20</v>
      </c>
      <c r="J891" s="3">
        <f t="shared" si="170"/>
        <v>0.5128205128205128</v>
      </c>
      <c r="K891" s="2">
        <v>11</v>
      </c>
      <c r="L891" s="3">
        <f t="shared" si="171"/>
        <v>0.28205128205128205</v>
      </c>
      <c r="M891" s="2">
        <v>101</v>
      </c>
      <c r="N891" s="2">
        <v>37</v>
      </c>
      <c r="O891" s="32">
        <f t="shared" si="172"/>
        <v>2.72972972972973</v>
      </c>
      <c r="P891" s="2">
        <v>0</v>
      </c>
      <c r="Q891" s="3">
        <f t="shared" si="174"/>
        <v>0</v>
      </c>
      <c r="R891" s="2">
        <v>2</v>
      </c>
      <c r="S891" s="3">
        <f t="shared" si="175"/>
        <v>0.05405405405405406</v>
      </c>
      <c r="T891" s="2">
        <v>20</v>
      </c>
      <c r="U891" s="3">
        <f t="shared" si="176"/>
        <v>0.5405405405405406</v>
      </c>
      <c r="V891" s="2">
        <v>15</v>
      </c>
      <c r="W891" s="3">
        <f t="shared" si="177"/>
        <v>0.40540540540540543</v>
      </c>
    </row>
    <row r="892" spans="1:23" ht="12.75">
      <c r="A892" t="s">
        <v>889</v>
      </c>
      <c r="B892" s="33">
        <v>563</v>
      </c>
      <c r="C892" s="2">
        <f t="shared" si="173"/>
        <v>277</v>
      </c>
      <c r="D892" s="34">
        <f t="shared" si="167"/>
        <v>2.032490974729242</v>
      </c>
      <c r="E892" s="2">
        <v>13</v>
      </c>
      <c r="F892" s="3">
        <f t="shared" si="168"/>
        <v>0.04693140794223827</v>
      </c>
      <c r="G892" s="2">
        <v>70</v>
      </c>
      <c r="H892" s="3">
        <f t="shared" si="169"/>
        <v>0.2527075812274368</v>
      </c>
      <c r="I892" s="2">
        <v>129</v>
      </c>
      <c r="J892" s="3">
        <f t="shared" si="170"/>
        <v>0.4657039711191336</v>
      </c>
      <c r="K892" s="2">
        <v>65</v>
      </c>
      <c r="L892" s="3">
        <f t="shared" si="171"/>
        <v>0.23465703971119134</v>
      </c>
      <c r="M892" s="2">
        <v>440</v>
      </c>
      <c r="N892" s="2">
        <v>258</v>
      </c>
      <c r="O892" s="32">
        <f t="shared" si="172"/>
        <v>1.7054263565891472</v>
      </c>
      <c r="P892" s="2">
        <v>10</v>
      </c>
      <c r="Q892" s="3">
        <f t="shared" si="174"/>
        <v>0.03875968992248062</v>
      </c>
      <c r="R892" s="2">
        <v>98</v>
      </c>
      <c r="S892" s="3">
        <f t="shared" si="175"/>
        <v>0.3798449612403101</v>
      </c>
      <c r="T892" s="2">
        <v>114</v>
      </c>
      <c r="U892" s="3">
        <f t="shared" si="176"/>
        <v>0.4418604651162791</v>
      </c>
      <c r="V892" s="2">
        <v>36</v>
      </c>
      <c r="W892" s="3">
        <f t="shared" si="177"/>
        <v>0.13953488372093023</v>
      </c>
    </row>
    <row r="893" spans="1:23" ht="12.75">
      <c r="A893" t="s">
        <v>890</v>
      </c>
      <c r="B893" s="33">
        <v>723</v>
      </c>
      <c r="C893" s="2">
        <f t="shared" si="173"/>
        <v>409</v>
      </c>
      <c r="D893" s="34">
        <f t="shared" si="167"/>
        <v>1.7677261613691932</v>
      </c>
      <c r="E893" s="2">
        <v>33</v>
      </c>
      <c r="F893" s="3">
        <f t="shared" si="168"/>
        <v>0.08068459657701711</v>
      </c>
      <c r="G893" s="2">
        <v>141</v>
      </c>
      <c r="H893" s="3">
        <f t="shared" si="169"/>
        <v>0.34474327628361856</v>
      </c>
      <c r="I893" s="2">
        <v>157</v>
      </c>
      <c r="J893" s="3">
        <f t="shared" si="170"/>
        <v>0.38386308068459657</v>
      </c>
      <c r="K893" s="2">
        <v>78</v>
      </c>
      <c r="L893" s="3">
        <f t="shared" si="171"/>
        <v>0.19070904645476772</v>
      </c>
      <c r="M893" s="2">
        <v>683</v>
      </c>
      <c r="N893" s="2">
        <v>407</v>
      </c>
      <c r="O893" s="32">
        <f t="shared" si="172"/>
        <v>1.6781326781326782</v>
      </c>
      <c r="P893" s="2">
        <v>44</v>
      </c>
      <c r="Q893" s="3">
        <f t="shared" si="174"/>
        <v>0.10810810810810811</v>
      </c>
      <c r="R893" s="2">
        <v>131</v>
      </c>
      <c r="S893" s="3">
        <f t="shared" si="175"/>
        <v>0.32186732186732187</v>
      </c>
      <c r="T893" s="2">
        <v>165</v>
      </c>
      <c r="U893" s="3">
        <f t="shared" si="176"/>
        <v>0.40540540540540543</v>
      </c>
      <c r="V893" s="2">
        <v>67</v>
      </c>
      <c r="W893" s="3">
        <f t="shared" si="177"/>
        <v>0.16461916461916462</v>
      </c>
    </row>
    <row r="894" spans="1:23" ht="12.75">
      <c r="A894" t="s">
        <v>891</v>
      </c>
      <c r="B894" s="33">
        <v>994</v>
      </c>
      <c r="C894" s="2">
        <f t="shared" si="173"/>
        <v>575</v>
      </c>
      <c r="D894" s="34">
        <f t="shared" si="167"/>
        <v>1.728695652173913</v>
      </c>
      <c r="E894" s="2">
        <v>49</v>
      </c>
      <c r="F894" s="3">
        <f t="shared" si="168"/>
        <v>0.08521739130434783</v>
      </c>
      <c r="G894" s="2">
        <v>199</v>
      </c>
      <c r="H894" s="3">
        <f t="shared" si="169"/>
        <v>0.34608695652173915</v>
      </c>
      <c r="I894" s="2">
        <v>215</v>
      </c>
      <c r="J894" s="3">
        <f t="shared" si="170"/>
        <v>0.3739130434782609</v>
      </c>
      <c r="K894" s="2">
        <v>112</v>
      </c>
      <c r="L894" s="3">
        <f t="shared" si="171"/>
        <v>0.19478260869565217</v>
      </c>
      <c r="M894" s="2">
        <v>944</v>
      </c>
      <c r="N894" s="2">
        <v>583</v>
      </c>
      <c r="O894" s="32">
        <f t="shared" si="172"/>
        <v>1.6192109777015438</v>
      </c>
      <c r="P894" s="2">
        <v>59</v>
      </c>
      <c r="Q894" s="3">
        <f t="shared" si="174"/>
        <v>0.10120068610634649</v>
      </c>
      <c r="R894" s="2">
        <v>234</v>
      </c>
      <c r="S894" s="3">
        <f t="shared" si="175"/>
        <v>0.4013722126929674</v>
      </c>
      <c r="T894" s="2">
        <v>213</v>
      </c>
      <c r="U894" s="3">
        <f t="shared" si="176"/>
        <v>0.3653516295025729</v>
      </c>
      <c r="V894" s="2">
        <v>77</v>
      </c>
      <c r="W894" s="3">
        <f t="shared" si="177"/>
        <v>0.1320754716981132</v>
      </c>
    </row>
    <row r="895" spans="1:23" ht="12.75">
      <c r="A895" t="s">
        <v>892</v>
      </c>
      <c r="B895" s="33">
        <v>122</v>
      </c>
      <c r="C895" s="2">
        <f t="shared" si="173"/>
        <v>65</v>
      </c>
      <c r="D895" s="34">
        <f t="shared" si="167"/>
        <v>1.876923076923077</v>
      </c>
      <c r="E895" s="2">
        <v>4</v>
      </c>
      <c r="F895" s="3">
        <f t="shared" si="168"/>
        <v>0.06153846153846154</v>
      </c>
      <c r="G895" s="2">
        <v>21</v>
      </c>
      <c r="H895" s="3">
        <f t="shared" si="169"/>
        <v>0.3230769230769231</v>
      </c>
      <c r="I895" s="2">
        <v>29</v>
      </c>
      <c r="J895" s="3">
        <f t="shared" si="170"/>
        <v>0.4461538461538462</v>
      </c>
      <c r="K895" s="2">
        <v>11</v>
      </c>
      <c r="L895" s="3">
        <f t="shared" si="171"/>
        <v>0.16923076923076924</v>
      </c>
      <c r="M895" s="2">
        <v>123</v>
      </c>
      <c r="N895" s="2">
        <v>70</v>
      </c>
      <c r="O895" s="32">
        <f t="shared" si="172"/>
        <v>1.7571428571428571</v>
      </c>
      <c r="P895" s="2">
        <v>2</v>
      </c>
      <c r="Q895" s="3">
        <f t="shared" si="174"/>
        <v>0.02857142857142857</v>
      </c>
      <c r="R895" s="2">
        <v>25</v>
      </c>
      <c r="S895" s="3">
        <f t="shared" si="175"/>
        <v>0.35714285714285715</v>
      </c>
      <c r="T895" s="2">
        <v>32</v>
      </c>
      <c r="U895" s="3">
        <f t="shared" si="176"/>
        <v>0.45714285714285713</v>
      </c>
      <c r="V895" s="2">
        <v>11</v>
      </c>
      <c r="W895" s="3">
        <f t="shared" si="177"/>
        <v>0.15714285714285714</v>
      </c>
    </row>
    <row r="896" spans="1:23" ht="12.75">
      <c r="A896" t="s">
        <v>893</v>
      </c>
      <c r="B896" s="33">
        <v>65</v>
      </c>
      <c r="C896" s="2">
        <f t="shared" si="173"/>
        <v>31</v>
      </c>
      <c r="D896" s="34">
        <f t="shared" si="167"/>
        <v>2.096774193548387</v>
      </c>
      <c r="E896" s="2">
        <v>6</v>
      </c>
      <c r="F896" s="3">
        <f t="shared" si="168"/>
        <v>0.1935483870967742</v>
      </c>
      <c r="G896" s="2">
        <v>4</v>
      </c>
      <c r="H896" s="3">
        <f t="shared" si="169"/>
        <v>0.12903225806451613</v>
      </c>
      <c r="I896" s="2">
        <v>10</v>
      </c>
      <c r="J896" s="3">
        <f t="shared" si="170"/>
        <v>0.3225806451612903</v>
      </c>
      <c r="K896" s="2">
        <v>11</v>
      </c>
      <c r="L896" s="3">
        <f t="shared" si="171"/>
        <v>0.3548387096774194</v>
      </c>
      <c r="M896" s="2">
        <v>77</v>
      </c>
      <c r="N896" s="2">
        <v>32</v>
      </c>
      <c r="O896" s="32">
        <f t="shared" si="172"/>
        <v>2.40625</v>
      </c>
      <c r="P896" s="2">
        <v>4</v>
      </c>
      <c r="Q896" s="3">
        <f t="shared" si="174"/>
        <v>0.125</v>
      </c>
      <c r="R896" s="2">
        <v>7</v>
      </c>
      <c r="S896" s="3">
        <f t="shared" si="175"/>
        <v>0.21875</v>
      </c>
      <c r="T896" s="2">
        <v>8</v>
      </c>
      <c r="U896" s="3">
        <f t="shared" si="176"/>
        <v>0.25</v>
      </c>
      <c r="V896" s="2">
        <v>13</v>
      </c>
      <c r="W896" s="3">
        <f t="shared" si="177"/>
        <v>0.40625</v>
      </c>
    </row>
    <row r="897" spans="1:23" ht="12.75">
      <c r="A897" t="s">
        <v>894</v>
      </c>
      <c r="B897" s="2">
        <v>3552</v>
      </c>
      <c r="C897" s="2">
        <f t="shared" si="173"/>
        <v>2113</v>
      </c>
      <c r="D897" s="34">
        <f t="shared" si="167"/>
        <v>1.681022243256034</v>
      </c>
      <c r="E897" s="2">
        <v>193</v>
      </c>
      <c r="F897" s="3">
        <f t="shared" si="168"/>
        <v>0.09133932796971131</v>
      </c>
      <c r="G897" s="2">
        <v>705</v>
      </c>
      <c r="H897" s="3">
        <f t="shared" si="169"/>
        <v>0.33364884051112165</v>
      </c>
      <c r="I897" s="2">
        <v>881</v>
      </c>
      <c r="J897" s="3">
        <f t="shared" si="170"/>
        <v>0.4169427354472314</v>
      </c>
      <c r="K897" s="2">
        <v>334</v>
      </c>
      <c r="L897" s="3">
        <f t="shared" si="171"/>
        <v>0.15806909607193564</v>
      </c>
      <c r="M897" s="2">
        <v>3184</v>
      </c>
      <c r="N897" s="2">
        <v>2012</v>
      </c>
      <c r="O897" s="32">
        <f t="shared" si="172"/>
        <v>1.5825049701789264</v>
      </c>
      <c r="P897" s="2">
        <v>234</v>
      </c>
      <c r="Q897" s="3">
        <f t="shared" si="174"/>
        <v>0.11630218687872763</v>
      </c>
      <c r="R897" s="2">
        <v>738</v>
      </c>
      <c r="S897" s="3">
        <f t="shared" si="175"/>
        <v>0.3667992047713718</v>
      </c>
      <c r="T897" s="2">
        <v>737</v>
      </c>
      <c r="U897" s="3">
        <f t="shared" si="176"/>
        <v>0.3663021868787276</v>
      </c>
      <c r="V897" s="2">
        <v>303</v>
      </c>
      <c r="W897" s="3">
        <f t="shared" si="177"/>
        <v>0.15059642147117297</v>
      </c>
    </row>
    <row r="898" spans="1:23" ht="12.75">
      <c r="A898" t="s">
        <v>895</v>
      </c>
      <c r="B898" s="33">
        <v>207</v>
      </c>
      <c r="C898" s="2">
        <f t="shared" si="173"/>
        <v>106</v>
      </c>
      <c r="D898" s="34">
        <f t="shared" si="167"/>
        <v>1.9528301886792452</v>
      </c>
      <c r="E898" s="2">
        <v>9</v>
      </c>
      <c r="F898" s="3">
        <f t="shared" si="168"/>
        <v>0.08490566037735849</v>
      </c>
      <c r="G898" s="2">
        <v>39</v>
      </c>
      <c r="H898" s="3">
        <f t="shared" si="169"/>
        <v>0.36792452830188677</v>
      </c>
      <c r="I898" s="2">
        <v>26</v>
      </c>
      <c r="J898" s="3">
        <f t="shared" si="170"/>
        <v>0.24528301886792453</v>
      </c>
      <c r="K898" s="2">
        <v>32</v>
      </c>
      <c r="L898" s="3">
        <f t="shared" si="171"/>
        <v>0.3018867924528302</v>
      </c>
      <c r="M898" s="2">
        <v>206</v>
      </c>
      <c r="N898" s="2">
        <v>127</v>
      </c>
      <c r="O898" s="32">
        <f t="shared" si="172"/>
        <v>1.6220472440944882</v>
      </c>
      <c r="P898" s="2">
        <v>16</v>
      </c>
      <c r="Q898" s="3">
        <f t="shared" si="174"/>
        <v>0.12598425196850394</v>
      </c>
      <c r="R898" s="2">
        <v>40</v>
      </c>
      <c r="S898" s="3">
        <f t="shared" si="175"/>
        <v>0.31496062992125984</v>
      </c>
      <c r="T898" s="2">
        <v>54</v>
      </c>
      <c r="U898" s="3">
        <f t="shared" si="176"/>
        <v>0.4251968503937008</v>
      </c>
      <c r="V898" s="2">
        <v>17</v>
      </c>
      <c r="W898" s="3">
        <f t="shared" si="177"/>
        <v>0.13385826771653545</v>
      </c>
    </row>
    <row r="899" spans="1:23" ht="12.75">
      <c r="A899" t="s">
        <v>896</v>
      </c>
      <c r="B899" s="33">
        <v>225</v>
      </c>
      <c r="C899" s="2">
        <f t="shared" si="173"/>
        <v>116</v>
      </c>
      <c r="D899" s="34">
        <f t="shared" si="167"/>
        <v>1.9396551724137931</v>
      </c>
      <c r="E899" s="2">
        <v>4</v>
      </c>
      <c r="F899" s="3">
        <f t="shared" si="168"/>
        <v>0.034482758620689655</v>
      </c>
      <c r="G899" s="2">
        <v>38</v>
      </c>
      <c r="H899" s="3">
        <f t="shared" si="169"/>
        <v>0.3275862068965517</v>
      </c>
      <c r="I899" s="2">
        <v>57</v>
      </c>
      <c r="J899" s="3">
        <f t="shared" si="170"/>
        <v>0.49137931034482757</v>
      </c>
      <c r="K899" s="2">
        <v>17</v>
      </c>
      <c r="L899" s="3">
        <f t="shared" si="171"/>
        <v>0.14655172413793102</v>
      </c>
      <c r="M899" s="2">
        <v>140</v>
      </c>
      <c r="N899" s="2">
        <v>83</v>
      </c>
      <c r="O899" s="32">
        <f t="shared" si="172"/>
        <v>1.6867469879518073</v>
      </c>
      <c r="P899" s="2">
        <v>11</v>
      </c>
      <c r="Q899" s="3">
        <f t="shared" si="174"/>
        <v>0.13253012048192772</v>
      </c>
      <c r="R899" s="2">
        <v>25</v>
      </c>
      <c r="S899" s="3">
        <f t="shared" si="175"/>
        <v>0.30120481927710846</v>
      </c>
      <c r="T899" s="2">
        <v>27</v>
      </c>
      <c r="U899" s="3">
        <f t="shared" si="176"/>
        <v>0.3253012048192771</v>
      </c>
      <c r="V899" s="2">
        <v>20</v>
      </c>
      <c r="W899" s="3">
        <f t="shared" si="177"/>
        <v>0.24096385542168675</v>
      </c>
    </row>
    <row r="900" spans="1:23" ht="12.75">
      <c r="A900" t="s">
        <v>897</v>
      </c>
      <c r="B900" s="33">
        <v>362</v>
      </c>
      <c r="C900" s="2">
        <f t="shared" si="173"/>
        <v>200</v>
      </c>
      <c r="D900" s="34">
        <f t="shared" si="167"/>
        <v>1.81</v>
      </c>
      <c r="E900" s="2">
        <v>4</v>
      </c>
      <c r="F900" s="3">
        <f t="shared" si="168"/>
        <v>0.02</v>
      </c>
      <c r="G900" s="2">
        <v>61</v>
      </c>
      <c r="H900" s="3">
        <f t="shared" si="169"/>
        <v>0.305</v>
      </c>
      <c r="I900" s="2">
        <v>110</v>
      </c>
      <c r="J900" s="3">
        <f t="shared" si="170"/>
        <v>0.55</v>
      </c>
      <c r="K900" s="2">
        <v>25</v>
      </c>
      <c r="L900" s="3">
        <f t="shared" si="171"/>
        <v>0.125</v>
      </c>
      <c r="M900" s="2">
        <v>370</v>
      </c>
      <c r="N900" s="2">
        <v>212</v>
      </c>
      <c r="O900" s="32">
        <f t="shared" si="172"/>
        <v>1.7452830188679245</v>
      </c>
      <c r="P900" s="2">
        <v>4</v>
      </c>
      <c r="Q900" s="3">
        <f t="shared" si="174"/>
        <v>0.018867924528301886</v>
      </c>
      <c r="R900" s="2">
        <v>90</v>
      </c>
      <c r="S900" s="3">
        <f t="shared" si="175"/>
        <v>0.42452830188679247</v>
      </c>
      <c r="T900" s="2">
        <v>88</v>
      </c>
      <c r="U900" s="3">
        <f t="shared" si="176"/>
        <v>0.41509433962264153</v>
      </c>
      <c r="V900" s="2">
        <v>30</v>
      </c>
      <c r="W900" s="3">
        <f t="shared" si="177"/>
        <v>0.14150943396226415</v>
      </c>
    </row>
    <row r="901" spans="1:23" ht="12.75">
      <c r="A901" t="s">
        <v>898</v>
      </c>
      <c r="B901" s="2">
        <v>1192</v>
      </c>
      <c r="C901" s="2">
        <f t="shared" si="173"/>
        <v>619</v>
      </c>
      <c r="D901" s="34">
        <f t="shared" si="167"/>
        <v>1.925686591276252</v>
      </c>
      <c r="E901" s="2">
        <v>13</v>
      </c>
      <c r="F901" s="3">
        <f t="shared" si="168"/>
        <v>0.0210016155088853</v>
      </c>
      <c r="G901" s="2">
        <v>200</v>
      </c>
      <c r="H901" s="3">
        <f t="shared" si="169"/>
        <v>0.32310177705977383</v>
      </c>
      <c r="I901" s="2">
        <v>277</v>
      </c>
      <c r="J901" s="3">
        <f t="shared" si="170"/>
        <v>0.44749596122778673</v>
      </c>
      <c r="K901" s="2">
        <v>129</v>
      </c>
      <c r="L901" s="3">
        <f t="shared" si="171"/>
        <v>0.2084006462035541</v>
      </c>
      <c r="M901" s="2">
        <v>1033</v>
      </c>
      <c r="N901" s="2">
        <v>530</v>
      </c>
      <c r="O901" s="32">
        <f t="shared" si="172"/>
        <v>1.9490566037735848</v>
      </c>
      <c r="P901" s="2">
        <v>29</v>
      </c>
      <c r="Q901" s="3">
        <f t="shared" si="174"/>
        <v>0.05471698113207547</v>
      </c>
      <c r="R901" s="2">
        <v>140</v>
      </c>
      <c r="S901" s="3">
        <f t="shared" si="175"/>
        <v>0.2641509433962264</v>
      </c>
      <c r="T901" s="2">
        <v>233</v>
      </c>
      <c r="U901" s="3">
        <f t="shared" si="176"/>
        <v>0.439622641509434</v>
      </c>
      <c r="V901" s="2">
        <v>128</v>
      </c>
      <c r="W901" s="3">
        <f t="shared" si="177"/>
        <v>0.24150943396226415</v>
      </c>
    </row>
    <row r="902" spans="1:23" ht="12.75">
      <c r="A902" t="s">
        <v>899</v>
      </c>
      <c r="B902" s="33">
        <v>879</v>
      </c>
      <c r="C902" s="2">
        <f t="shared" si="173"/>
        <v>391</v>
      </c>
      <c r="D902" s="34">
        <f t="shared" si="167"/>
        <v>2.2480818414322252</v>
      </c>
      <c r="E902" s="2">
        <v>4</v>
      </c>
      <c r="F902" s="3">
        <f t="shared" si="168"/>
        <v>0.010230179028132993</v>
      </c>
      <c r="G902" s="2">
        <v>48</v>
      </c>
      <c r="H902" s="3">
        <f t="shared" si="169"/>
        <v>0.12276214833759591</v>
      </c>
      <c r="I902" s="2">
        <v>224</v>
      </c>
      <c r="J902" s="3">
        <f t="shared" si="170"/>
        <v>0.5728900255754475</v>
      </c>
      <c r="K902" s="2">
        <v>115</v>
      </c>
      <c r="L902" s="3">
        <f t="shared" si="171"/>
        <v>0.29411764705882354</v>
      </c>
      <c r="M902" s="2">
        <v>200</v>
      </c>
      <c r="N902" s="2">
        <v>107</v>
      </c>
      <c r="O902" s="32">
        <f t="shared" si="172"/>
        <v>1.8691588785046729</v>
      </c>
      <c r="P902" s="2">
        <v>5</v>
      </c>
      <c r="Q902" s="3">
        <f t="shared" si="174"/>
        <v>0.04672897196261682</v>
      </c>
      <c r="R902" s="2">
        <v>28</v>
      </c>
      <c r="S902" s="3">
        <f t="shared" si="175"/>
        <v>0.2616822429906542</v>
      </c>
      <c r="T902" s="2">
        <v>53</v>
      </c>
      <c r="U902" s="3">
        <f t="shared" si="176"/>
        <v>0.4953271028037383</v>
      </c>
      <c r="V902" s="2">
        <v>21</v>
      </c>
      <c r="W902" s="3">
        <f t="shared" si="177"/>
        <v>0.19626168224299065</v>
      </c>
    </row>
    <row r="903" spans="1:23" ht="12.75">
      <c r="A903" t="s">
        <v>900</v>
      </c>
      <c r="B903" s="33">
        <v>659</v>
      </c>
      <c r="C903" s="2">
        <f t="shared" si="173"/>
        <v>272</v>
      </c>
      <c r="D903" s="34">
        <f t="shared" si="167"/>
        <v>2.422794117647059</v>
      </c>
      <c r="E903" s="2">
        <v>7</v>
      </c>
      <c r="F903" s="3">
        <f t="shared" si="168"/>
        <v>0.025735294117647058</v>
      </c>
      <c r="G903" s="2">
        <v>63</v>
      </c>
      <c r="H903" s="3">
        <f t="shared" si="169"/>
        <v>0.23161764705882354</v>
      </c>
      <c r="I903" s="2">
        <v>102</v>
      </c>
      <c r="J903" s="3">
        <f t="shared" si="170"/>
        <v>0.375</v>
      </c>
      <c r="K903" s="2">
        <v>100</v>
      </c>
      <c r="L903" s="3">
        <f t="shared" si="171"/>
        <v>0.36764705882352944</v>
      </c>
      <c r="M903" s="2">
        <v>499</v>
      </c>
      <c r="N903" s="2">
        <v>245</v>
      </c>
      <c r="O903" s="32">
        <f t="shared" si="172"/>
        <v>2.036734693877551</v>
      </c>
      <c r="P903" s="2">
        <v>16</v>
      </c>
      <c r="Q903" s="3">
        <f t="shared" si="174"/>
        <v>0.0653061224489796</v>
      </c>
      <c r="R903" s="2">
        <v>62</v>
      </c>
      <c r="S903" s="3">
        <f t="shared" si="175"/>
        <v>0.2530612244897959</v>
      </c>
      <c r="T903" s="2">
        <v>93</v>
      </c>
      <c r="U903" s="3">
        <f t="shared" si="176"/>
        <v>0.3795918367346939</v>
      </c>
      <c r="V903" s="2">
        <v>74</v>
      </c>
      <c r="W903" s="3">
        <f t="shared" si="177"/>
        <v>0.3020408163265306</v>
      </c>
    </row>
    <row r="904" spans="1:23" ht="12.75">
      <c r="A904" t="s">
        <v>901</v>
      </c>
      <c r="B904" s="33">
        <v>187</v>
      </c>
      <c r="C904" s="2">
        <f t="shared" si="173"/>
        <v>82</v>
      </c>
      <c r="D904" s="34">
        <f t="shared" si="167"/>
        <v>2.2804878048780486</v>
      </c>
      <c r="E904" s="2">
        <v>3</v>
      </c>
      <c r="F904" s="3">
        <f t="shared" si="168"/>
        <v>0.036585365853658534</v>
      </c>
      <c r="G904" s="2">
        <v>17</v>
      </c>
      <c r="H904" s="3">
        <f t="shared" si="169"/>
        <v>0.2073170731707317</v>
      </c>
      <c r="I904" s="2">
        <v>36</v>
      </c>
      <c r="J904" s="3">
        <f t="shared" si="170"/>
        <v>0.43902439024390244</v>
      </c>
      <c r="K904" s="2">
        <v>26</v>
      </c>
      <c r="L904" s="3">
        <f t="shared" si="171"/>
        <v>0.3170731707317073</v>
      </c>
      <c r="M904" s="2">
        <v>191</v>
      </c>
      <c r="N904" s="2">
        <v>81</v>
      </c>
      <c r="O904" s="32">
        <f t="shared" si="172"/>
        <v>2.3580246913580245</v>
      </c>
      <c r="P904" s="2">
        <v>2</v>
      </c>
      <c r="Q904" s="3">
        <f t="shared" si="174"/>
        <v>0.024691358024691357</v>
      </c>
      <c r="R904" s="2">
        <v>20</v>
      </c>
      <c r="S904" s="3">
        <f t="shared" si="175"/>
        <v>0.24691358024691357</v>
      </c>
      <c r="T904" s="2">
        <v>31</v>
      </c>
      <c r="U904" s="3">
        <f t="shared" si="176"/>
        <v>0.38271604938271603</v>
      </c>
      <c r="V904" s="2">
        <v>28</v>
      </c>
      <c r="W904" s="3">
        <f t="shared" si="177"/>
        <v>0.345679012345679</v>
      </c>
    </row>
    <row r="905" spans="1:23" ht="12.75">
      <c r="A905" t="s">
        <v>902</v>
      </c>
      <c r="B905" s="33">
        <v>582</v>
      </c>
      <c r="C905" s="2">
        <f t="shared" si="173"/>
        <v>315</v>
      </c>
      <c r="D905" s="34">
        <f t="shared" si="167"/>
        <v>1.8476190476190477</v>
      </c>
      <c r="E905" s="2">
        <v>23</v>
      </c>
      <c r="F905" s="3">
        <f t="shared" si="168"/>
        <v>0.07301587301587302</v>
      </c>
      <c r="G905" s="2">
        <v>82</v>
      </c>
      <c r="H905" s="3">
        <f t="shared" si="169"/>
        <v>0.26031746031746034</v>
      </c>
      <c r="I905" s="2">
        <v>144</v>
      </c>
      <c r="J905" s="3">
        <f t="shared" si="170"/>
        <v>0.45714285714285713</v>
      </c>
      <c r="K905" s="2">
        <v>66</v>
      </c>
      <c r="L905" s="3">
        <f t="shared" si="171"/>
        <v>0.20952380952380953</v>
      </c>
      <c r="M905" s="2">
        <v>574</v>
      </c>
      <c r="N905" s="2">
        <v>349</v>
      </c>
      <c r="O905" s="32">
        <f t="shared" si="172"/>
        <v>1.6446991404011462</v>
      </c>
      <c r="P905" s="2">
        <v>31</v>
      </c>
      <c r="Q905" s="3">
        <f t="shared" si="174"/>
        <v>0.08882521489971347</v>
      </c>
      <c r="R905" s="2">
        <v>139</v>
      </c>
      <c r="S905" s="3">
        <f t="shared" si="175"/>
        <v>0.3982808022922636</v>
      </c>
      <c r="T905" s="2">
        <v>121</v>
      </c>
      <c r="U905" s="3">
        <f t="shared" si="176"/>
        <v>0.3467048710601719</v>
      </c>
      <c r="V905" s="2">
        <v>58</v>
      </c>
      <c r="W905" s="3">
        <f t="shared" si="177"/>
        <v>0.166189111747851</v>
      </c>
    </row>
    <row r="906" spans="1:23" ht="12.75">
      <c r="A906" t="s">
        <v>903</v>
      </c>
      <c r="B906" s="33">
        <v>640</v>
      </c>
      <c r="C906" s="2">
        <f t="shared" si="173"/>
        <v>327</v>
      </c>
      <c r="D906" s="34">
        <f t="shared" si="167"/>
        <v>1.9571865443425076</v>
      </c>
      <c r="E906" s="2">
        <v>5</v>
      </c>
      <c r="F906" s="3">
        <f t="shared" si="168"/>
        <v>0.01529051987767584</v>
      </c>
      <c r="G906" s="2">
        <v>106</v>
      </c>
      <c r="H906" s="3">
        <f t="shared" si="169"/>
        <v>0.3241590214067278</v>
      </c>
      <c r="I906" s="2">
        <v>142</v>
      </c>
      <c r="J906" s="3">
        <f t="shared" si="170"/>
        <v>0.43425076452599387</v>
      </c>
      <c r="K906" s="2">
        <v>74</v>
      </c>
      <c r="L906" s="3">
        <f t="shared" si="171"/>
        <v>0.22629969418960244</v>
      </c>
      <c r="M906" s="2">
        <v>611</v>
      </c>
      <c r="N906" s="2">
        <v>310</v>
      </c>
      <c r="O906" s="32">
        <f t="shared" si="172"/>
        <v>1.9709677419354839</v>
      </c>
      <c r="P906" s="2">
        <v>9</v>
      </c>
      <c r="Q906" s="3">
        <f t="shared" si="174"/>
        <v>0.02903225806451613</v>
      </c>
      <c r="R906" s="2">
        <v>94</v>
      </c>
      <c r="S906" s="3">
        <f t="shared" si="175"/>
        <v>0.3032258064516129</v>
      </c>
      <c r="T906" s="2">
        <v>123</v>
      </c>
      <c r="U906" s="3">
        <f t="shared" si="176"/>
        <v>0.3967741935483871</v>
      </c>
      <c r="V906" s="2">
        <v>84</v>
      </c>
      <c r="W906" s="3">
        <f t="shared" si="177"/>
        <v>0.2709677419354839</v>
      </c>
    </row>
    <row r="907" spans="1:23" ht="12.75">
      <c r="A907" t="s">
        <v>904</v>
      </c>
      <c r="B907" s="2">
        <v>1529</v>
      </c>
      <c r="C907" s="2">
        <f t="shared" si="173"/>
        <v>838</v>
      </c>
      <c r="D907" s="34">
        <f t="shared" si="167"/>
        <v>1.824582338902148</v>
      </c>
      <c r="E907" s="2">
        <v>31</v>
      </c>
      <c r="F907" s="3">
        <f t="shared" si="168"/>
        <v>0.03699284009546539</v>
      </c>
      <c r="G907" s="2">
        <v>297</v>
      </c>
      <c r="H907" s="3">
        <f t="shared" si="169"/>
        <v>0.35441527446300713</v>
      </c>
      <c r="I907" s="2">
        <v>356</v>
      </c>
      <c r="J907" s="3">
        <f t="shared" si="170"/>
        <v>0.42482100238663484</v>
      </c>
      <c r="K907" s="2">
        <v>154</v>
      </c>
      <c r="L907" s="3">
        <f t="shared" si="171"/>
        <v>0.18377088305489261</v>
      </c>
      <c r="M907" s="2">
        <v>1445</v>
      </c>
      <c r="N907" s="2">
        <v>803</v>
      </c>
      <c r="O907" s="32">
        <f t="shared" si="172"/>
        <v>1.7995018679950188</v>
      </c>
      <c r="P907" s="2">
        <v>56</v>
      </c>
      <c r="Q907" s="3">
        <f t="shared" si="174"/>
        <v>0.06973848069738481</v>
      </c>
      <c r="R907" s="2">
        <v>282</v>
      </c>
      <c r="S907" s="3">
        <f t="shared" si="175"/>
        <v>0.35118306351183065</v>
      </c>
      <c r="T907" s="2">
        <v>297</v>
      </c>
      <c r="U907" s="3">
        <f t="shared" si="176"/>
        <v>0.3698630136986301</v>
      </c>
      <c r="V907" s="2">
        <v>168</v>
      </c>
      <c r="W907" s="3">
        <f t="shared" si="177"/>
        <v>0.20921544209215442</v>
      </c>
    </row>
    <row r="908" spans="1:23" ht="12.75">
      <c r="A908" t="s">
        <v>905</v>
      </c>
      <c r="B908" s="2">
        <v>4960</v>
      </c>
      <c r="C908" s="2">
        <f t="shared" si="173"/>
        <v>2923</v>
      </c>
      <c r="D908" s="34">
        <f aca="true" t="shared" si="178" ref="D908:D965">B908/C908</f>
        <v>1.6968867601778994</v>
      </c>
      <c r="E908" s="2">
        <v>240</v>
      </c>
      <c r="F908" s="3">
        <f aca="true" t="shared" si="179" ref="F908:F965">E908/C908</f>
        <v>0.08210742387957577</v>
      </c>
      <c r="G908" s="2">
        <v>1098</v>
      </c>
      <c r="H908" s="3">
        <f aca="true" t="shared" si="180" ref="H908:H965">G908/C908</f>
        <v>0.3756414642490592</v>
      </c>
      <c r="I908" s="2">
        <v>1114</v>
      </c>
      <c r="J908" s="3">
        <f aca="true" t="shared" si="181" ref="J908:J965">I908/C908</f>
        <v>0.38111529250769755</v>
      </c>
      <c r="K908" s="2">
        <v>471</v>
      </c>
      <c r="L908" s="3">
        <f aca="true" t="shared" si="182" ref="L908:L965">K908/C908</f>
        <v>0.16113581936366747</v>
      </c>
      <c r="M908" s="2">
        <v>4723</v>
      </c>
      <c r="N908" s="2">
        <v>2875</v>
      </c>
      <c r="O908" s="32">
        <f aca="true" t="shared" si="183" ref="O908:O965">M908/N908</f>
        <v>1.642782608695652</v>
      </c>
      <c r="P908" s="2">
        <v>229</v>
      </c>
      <c r="Q908" s="3">
        <f t="shared" si="174"/>
        <v>0.07965217391304348</v>
      </c>
      <c r="R908" s="2">
        <v>1081</v>
      </c>
      <c r="S908" s="3">
        <f t="shared" si="175"/>
        <v>0.376</v>
      </c>
      <c r="T908" s="2">
        <v>1166</v>
      </c>
      <c r="U908" s="3">
        <f t="shared" si="176"/>
        <v>0.40556521739130436</v>
      </c>
      <c r="V908" s="2">
        <v>399</v>
      </c>
      <c r="W908" s="3">
        <f t="shared" si="177"/>
        <v>0.13878260869565218</v>
      </c>
    </row>
    <row r="909" spans="1:23" ht="12.75">
      <c r="A909" t="s">
        <v>906</v>
      </c>
      <c r="B909" s="33">
        <v>225</v>
      </c>
      <c r="C909" s="2">
        <f aca="true" t="shared" si="184" ref="C909:C965">SUM(E909,G909,I909,K909)</f>
        <v>135</v>
      </c>
      <c r="D909" s="34">
        <f t="shared" si="178"/>
        <v>1.6666666666666667</v>
      </c>
      <c r="E909" s="2">
        <v>17</v>
      </c>
      <c r="F909" s="3">
        <f t="shared" si="179"/>
        <v>0.1259259259259259</v>
      </c>
      <c r="G909" s="2">
        <v>42</v>
      </c>
      <c r="H909" s="3">
        <f t="shared" si="180"/>
        <v>0.3111111111111111</v>
      </c>
      <c r="I909" s="2">
        <v>51</v>
      </c>
      <c r="J909" s="3">
        <f t="shared" si="181"/>
        <v>0.37777777777777777</v>
      </c>
      <c r="K909" s="2">
        <v>25</v>
      </c>
      <c r="L909" s="3">
        <f t="shared" si="182"/>
        <v>0.18518518518518517</v>
      </c>
      <c r="M909" s="2">
        <v>230</v>
      </c>
      <c r="N909" s="2">
        <v>120</v>
      </c>
      <c r="O909" s="32">
        <f t="shared" si="183"/>
        <v>1.9166666666666667</v>
      </c>
      <c r="P909" s="2">
        <v>15</v>
      </c>
      <c r="Q909" s="3">
        <f t="shared" si="174"/>
        <v>0.125</v>
      </c>
      <c r="R909" s="2">
        <v>31</v>
      </c>
      <c r="S909" s="3">
        <f t="shared" si="175"/>
        <v>0.25833333333333336</v>
      </c>
      <c r="T909" s="2">
        <v>39</v>
      </c>
      <c r="U909" s="3">
        <f t="shared" si="176"/>
        <v>0.325</v>
      </c>
      <c r="V909" s="2">
        <v>35</v>
      </c>
      <c r="W909" s="3">
        <f t="shared" si="177"/>
        <v>0.2916666666666667</v>
      </c>
    </row>
    <row r="910" spans="1:23" ht="12.75">
      <c r="A910" t="s">
        <v>907</v>
      </c>
      <c r="B910" s="2">
        <v>47487</v>
      </c>
      <c r="C910" s="2">
        <f t="shared" si="184"/>
        <v>28166</v>
      </c>
      <c r="D910" s="34">
        <f t="shared" si="178"/>
        <v>1.685968898672158</v>
      </c>
      <c r="E910" s="2">
        <v>2879</v>
      </c>
      <c r="F910" s="3">
        <f t="shared" si="179"/>
        <v>0.10221543705176454</v>
      </c>
      <c r="G910" s="2">
        <v>9865</v>
      </c>
      <c r="H910" s="3">
        <f t="shared" si="180"/>
        <v>0.3502449762124547</v>
      </c>
      <c r="I910" s="2">
        <v>10647</v>
      </c>
      <c r="J910" s="3">
        <f t="shared" si="181"/>
        <v>0.37800894695732445</v>
      </c>
      <c r="K910" s="2">
        <v>4775</v>
      </c>
      <c r="L910" s="3">
        <f t="shared" si="182"/>
        <v>0.16953063977845628</v>
      </c>
      <c r="M910" s="2">
        <v>44841</v>
      </c>
      <c r="N910" s="2">
        <v>27037</v>
      </c>
      <c r="O910" s="32">
        <f t="shared" si="183"/>
        <v>1.658505011650701</v>
      </c>
      <c r="P910" s="2">
        <v>2913</v>
      </c>
      <c r="Q910" s="3">
        <f t="shared" si="174"/>
        <v>0.10774124348115545</v>
      </c>
      <c r="R910" s="2">
        <v>9442</v>
      </c>
      <c r="S910" s="3">
        <f t="shared" si="175"/>
        <v>0.3492251359248437</v>
      </c>
      <c r="T910" s="2">
        <v>10284</v>
      </c>
      <c r="U910" s="3">
        <f t="shared" si="176"/>
        <v>0.3803676443392388</v>
      </c>
      <c r="V910" s="2">
        <v>4398</v>
      </c>
      <c r="W910" s="3">
        <f t="shared" si="177"/>
        <v>0.16266597625476198</v>
      </c>
    </row>
    <row r="911" spans="1:23" ht="12.75">
      <c r="A911" t="s">
        <v>908</v>
      </c>
      <c r="B911" s="33">
        <v>128</v>
      </c>
      <c r="C911" s="2">
        <f t="shared" si="184"/>
        <v>53</v>
      </c>
      <c r="D911" s="34">
        <f t="shared" si="178"/>
        <v>2.4150943396226414</v>
      </c>
      <c r="E911" s="2">
        <v>2</v>
      </c>
      <c r="F911" s="3">
        <f t="shared" si="179"/>
        <v>0.03773584905660377</v>
      </c>
      <c r="G911" s="2">
        <v>10</v>
      </c>
      <c r="H911" s="3">
        <f t="shared" si="180"/>
        <v>0.18867924528301888</v>
      </c>
      <c r="I911" s="2">
        <v>15</v>
      </c>
      <c r="J911" s="3">
        <f t="shared" si="181"/>
        <v>0.2830188679245283</v>
      </c>
      <c r="K911" s="2">
        <v>26</v>
      </c>
      <c r="L911" s="3">
        <f t="shared" si="182"/>
        <v>0.49056603773584906</v>
      </c>
      <c r="M911" s="2">
        <v>91</v>
      </c>
      <c r="N911" s="2">
        <v>46</v>
      </c>
      <c r="O911" s="32">
        <f t="shared" si="183"/>
        <v>1.9782608695652173</v>
      </c>
      <c r="P911" s="2">
        <v>4</v>
      </c>
      <c r="Q911" s="3">
        <f t="shared" si="174"/>
        <v>0.08695652173913043</v>
      </c>
      <c r="R911" s="2">
        <v>17</v>
      </c>
      <c r="S911" s="3">
        <f t="shared" si="175"/>
        <v>0.3695652173913043</v>
      </c>
      <c r="T911" s="2">
        <v>9</v>
      </c>
      <c r="U911" s="3">
        <f t="shared" si="176"/>
        <v>0.1956521739130435</v>
      </c>
      <c r="V911" s="2">
        <v>16</v>
      </c>
      <c r="W911" s="3">
        <f t="shared" si="177"/>
        <v>0.34782608695652173</v>
      </c>
    </row>
    <row r="912" spans="1:23" ht="12.75">
      <c r="A912" t="s">
        <v>909</v>
      </c>
      <c r="B912" s="33">
        <v>269</v>
      </c>
      <c r="C912" s="2">
        <f t="shared" si="184"/>
        <v>142</v>
      </c>
      <c r="D912" s="34">
        <f t="shared" si="178"/>
        <v>1.8943661971830985</v>
      </c>
      <c r="E912" s="2">
        <v>17</v>
      </c>
      <c r="F912" s="3">
        <f t="shared" si="179"/>
        <v>0.11971830985915492</v>
      </c>
      <c r="G912" s="2">
        <v>46</v>
      </c>
      <c r="H912" s="3">
        <f t="shared" si="180"/>
        <v>0.323943661971831</v>
      </c>
      <c r="I912" s="2">
        <v>46</v>
      </c>
      <c r="J912" s="3">
        <f t="shared" si="181"/>
        <v>0.323943661971831</v>
      </c>
      <c r="K912" s="2">
        <v>33</v>
      </c>
      <c r="L912" s="3">
        <f t="shared" si="182"/>
        <v>0.2323943661971831</v>
      </c>
      <c r="M912" s="2">
        <v>209</v>
      </c>
      <c r="N912" s="2">
        <v>127</v>
      </c>
      <c r="O912" s="32">
        <f t="shared" si="183"/>
        <v>1.6456692913385826</v>
      </c>
      <c r="P912" s="2">
        <v>7</v>
      </c>
      <c r="Q912" s="3">
        <f t="shared" si="174"/>
        <v>0.05511811023622047</v>
      </c>
      <c r="R912" s="2">
        <v>49</v>
      </c>
      <c r="S912" s="3">
        <f t="shared" si="175"/>
        <v>0.3858267716535433</v>
      </c>
      <c r="T912" s="2">
        <v>56</v>
      </c>
      <c r="U912" s="3">
        <f t="shared" si="176"/>
        <v>0.4409448818897638</v>
      </c>
      <c r="V912" s="2">
        <v>15</v>
      </c>
      <c r="W912" s="3">
        <f t="shared" si="177"/>
        <v>0.11811023622047244</v>
      </c>
    </row>
    <row r="913" spans="1:23" ht="12.75">
      <c r="A913" t="s">
        <v>910</v>
      </c>
      <c r="B913" s="2">
        <v>3797</v>
      </c>
      <c r="C913" s="2">
        <f t="shared" si="184"/>
        <v>1938</v>
      </c>
      <c r="D913" s="34">
        <f t="shared" si="178"/>
        <v>1.959236326109391</v>
      </c>
      <c r="E913" s="2">
        <v>46</v>
      </c>
      <c r="F913" s="3">
        <f t="shared" si="179"/>
        <v>0.023735810113519093</v>
      </c>
      <c r="G913" s="2">
        <v>454</v>
      </c>
      <c r="H913" s="3">
        <f t="shared" si="180"/>
        <v>0.23426212590299278</v>
      </c>
      <c r="I913" s="2">
        <v>1093</v>
      </c>
      <c r="J913" s="3">
        <f t="shared" si="181"/>
        <v>0.563983488132095</v>
      </c>
      <c r="K913" s="2">
        <v>345</v>
      </c>
      <c r="L913" s="3">
        <f t="shared" si="182"/>
        <v>0.1780185758513932</v>
      </c>
      <c r="M913" s="2">
        <v>1923</v>
      </c>
      <c r="N913" s="2">
        <v>964</v>
      </c>
      <c r="O913" s="32">
        <f t="shared" si="183"/>
        <v>1.9948132780082988</v>
      </c>
      <c r="P913" s="2">
        <v>38</v>
      </c>
      <c r="Q913" s="3">
        <f t="shared" si="174"/>
        <v>0.03941908713692946</v>
      </c>
      <c r="R913" s="2">
        <v>238</v>
      </c>
      <c r="S913" s="3">
        <f t="shared" si="175"/>
        <v>0.24688796680497926</v>
      </c>
      <c r="T913" s="2">
        <v>445</v>
      </c>
      <c r="U913" s="3">
        <f t="shared" si="176"/>
        <v>0.4616182572614108</v>
      </c>
      <c r="V913" s="2">
        <v>243</v>
      </c>
      <c r="W913" s="3">
        <f t="shared" si="177"/>
        <v>0.2520746887966805</v>
      </c>
    </row>
    <row r="914" spans="1:23" ht="12.75">
      <c r="A914" t="s">
        <v>911</v>
      </c>
      <c r="B914" s="2">
        <v>3092</v>
      </c>
      <c r="C914" s="2">
        <f t="shared" si="184"/>
        <v>1804</v>
      </c>
      <c r="D914" s="34">
        <f t="shared" si="178"/>
        <v>1.7139689578713968</v>
      </c>
      <c r="E914" s="2">
        <v>187</v>
      </c>
      <c r="F914" s="3">
        <f t="shared" si="179"/>
        <v>0.10365853658536585</v>
      </c>
      <c r="G914" s="2">
        <v>581</v>
      </c>
      <c r="H914" s="3">
        <f t="shared" si="180"/>
        <v>0.3220620842572062</v>
      </c>
      <c r="I914" s="2">
        <v>698</v>
      </c>
      <c r="J914" s="3">
        <f t="shared" si="181"/>
        <v>0.3869179600886918</v>
      </c>
      <c r="K914" s="2">
        <v>338</v>
      </c>
      <c r="L914" s="3">
        <f t="shared" si="182"/>
        <v>0.18736141906873613</v>
      </c>
      <c r="M914" s="2">
        <v>2693</v>
      </c>
      <c r="N914" s="2">
        <v>1659</v>
      </c>
      <c r="O914" s="32">
        <f t="shared" si="183"/>
        <v>1.6232670283303194</v>
      </c>
      <c r="P914" s="2">
        <v>209</v>
      </c>
      <c r="Q914" s="3">
        <f t="shared" si="174"/>
        <v>0.12597950572634117</v>
      </c>
      <c r="R914" s="2">
        <v>626</v>
      </c>
      <c r="S914" s="3">
        <f t="shared" si="175"/>
        <v>0.377335744424352</v>
      </c>
      <c r="T914" s="2">
        <v>535</v>
      </c>
      <c r="U914" s="3">
        <f t="shared" si="176"/>
        <v>0.32248342374924654</v>
      </c>
      <c r="V914" s="2">
        <v>289</v>
      </c>
      <c r="W914" s="3">
        <f t="shared" si="177"/>
        <v>0.17420132610006028</v>
      </c>
    </row>
    <row r="915" spans="1:23" ht="12.75">
      <c r="A915" t="s">
        <v>912</v>
      </c>
      <c r="B915" s="2">
        <v>5940</v>
      </c>
      <c r="C915" s="2">
        <f t="shared" si="184"/>
        <v>3231</v>
      </c>
      <c r="D915" s="34">
        <f t="shared" si="178"/>
        <v>1.8384401114206128</v>
      </c>
      <c r="E915" s="2">
        <v>249</v>
      </c>
      <c r="F915" s="3">
        <f t="shared" si="179"/>
        <v>0.07706592386258125</v>
      </c>
      <c r="G915" s="2">
        <v>941</v>
      </c>
      <c r="H915" s="3">
        <f t="shared" si="180"/>
        <v>0.29124110182606006</v>
      </c>
      <c r="I915" s="2">
        <v>1355</v>
      </c>
      <c r="J915" s="3">
        <f t="shared" si="181"/>
        <v>0.4193748065614361</v>
      </c>
      <c r="K915" s="2">
        <v>686</v>
      </c>
      <c r="L915" s="3">
        <f t="shared" si="182"/>
        <v>0.21231816774992263</v>
      </c>
      <c r="M915" s="2">
        <v>5258</v>
      </c>
      <c r="N915" s="2">
        <v>3035</v>
      </c>
      <c r="O915" s="32">
        <f t="shared" si="183"/>
        <v>1.7324546952224054</v>
      </c>
      <c r="P915" s="2">
        <v>241</v>
      </c>
      <c r="Q915" s="3">
        <f t="shared" si="174"/>
        <v>0.07940691927512356</v>
      </c>
      <c r="R915" s="2">
        <v>990</v>
      </c>
      <c r="S915" s="3">
        <f t="shared" si="175"/>
        <v>0.3261943986820428</v>
      </c>
      <c r="T915" s="2">
        <v>1302</v>
      </c>
      <c r="U915" s="3">
        <f t="shared" si="176"/>
        <v>0.428995057660626</v>
      </c>
      <c r="V915" s="2">
        <v>502</v>
      </c>
      <c r="W915" s="3">
        <f t="shared" si="177"/>
        <v>0.16540362438220757</v>
      </c>
    </row>
    <row r="916" spans="1:23" ht="12.75">
      <c r="A916" t="s">
        <v>913</v>
      </c>
      <c r="B916" s="33">
        <v>727</v>
      </c>
      <c r="C916" s="2">
        <f t="shared" si="184"/>
        <v>371</v>
      </c>
      <c r="D916" s="34">
        <f t="shared" si="178"/>
        <v>1.9595687331536389</v>
      </c>
      <c r="E916" s="2">
        <v>15</v>
      </c>
      <c r="F916" s="3">
        <f t="shared" si="179"/>
        <v>0.04043126684636118</v>
      </c>
      <c r="G916" s="2">
        <v>109</v>
      </c>
      <c r="H916" s="3">
        <f t="shared" si="180"/>
        <v>0.29380053908355797</v>
      </c>
      <c r="I916" s="2">
        <v>159</v>
      </c>
      <c r="J916" s="3">
        <f t="shared" si="181"/>
        <v>0.42857142857142855</v>
      </c>
      <c r="K916" s="2">
        <v>88</v>
      </c>
      <c r="L916" s="3">
        <f t="shared" si="182"/>
        <v>0.2371967654986523</v>
      </c>
      <c r="M916" s="2">
        <v>612</v>
      </c>
      <c r="N916" s="2">
        <v>315</v>
      </c>
      <c r="O916" s="32">
        <f t="shared" si="183"/>
        <v>1.9428571428571428</v>
      </c>
      <c r="P916" s="2">
        <v>14</v>
      </c>
      <c r="Q916" s="3">
        <f t="shared" si="174"/>
        <v>0.044444444444444446</v>
      </c>
      <c r="R916" s="2">
        <v>102</v>
      </c>
      <c r="S916" s="3">
        <f t="shared" si="175"/>
        <v>0.3238095238095238</v>
      </c>
      <c r="T916" s="2">
        <v>126</v>
      </c>
      <c r="U916" s="3">
        <f t="shared" si="176"/>
        <v>0.4</v>
      </c>
      <c r="V916" s="2">
        <v>73</v>
      </c>
      <c r="W916" s="3">
        <f t="shared" si="177"/>
        <v>0.23174603174603176</v>
      </c>
    </row>
    <row r="917" spans="1:23" ht="12.75">
      <c r="A917" t="s">
        <v>914</v>
      </c>
      <c r="B917" s="33">
        <v>148</v>
      </c>
      <c r="C917" s="2">
        <f t="shared" si="184"/>
        <v>71</v>
      </c>
      <c r="D917" s="34">
        <f t="shared" si="178"/>
        <v>2.084507042253521</v>
      </c>
      <c r="E917" s="2">
        <v>0</v>
      </c>
      <c r="F917" s="3">
        <f t="shared" si="179"/>
        <v>0</v>
      </c>
      <c r="G917" s="2">
        <v>27</v>
      </c>
      <c r="H917" s="3">
        <f t="shared" si="180"/>
        <v>0.38028169014084506</v>
      </c>
      <c r="I917" s="2">
        <v>33</v>
      </c>
      <c r="J917" s="3">
        <f t="shared" si="181"/>
        <v>0.4647887323943662</v>
      </c>
      <c r="K917" s="2">
        <v>11</v>
      </c>
      <c r="L917" s="3">
        <f t="shared" si="182"/>
        <v>0.15492957746478872</v>
      </c>
      <c r="M917" s="2">
        <v>121</v>
      </c>
      <c r="N917" s="2">
        <v>70</v>
      </c>
      <c r="O917" s="32">
        <f t="shared" si="183"/>
        <v>1.7285714285714286</v>
      </c>
      <c r="P917" s="2">
        <v>2</v>
      </c>
      <c r="Q917" s="3">
        <f t="shared" si="174"/>
        <v>0.02857142857142857</v>
      </c>
      <c r="R917" s="2">
        <v>33</v>
      </c>
      <c r="S917" s="3">
        <f t="shared" si="175"/>
        <v>0.4714285714285714</v>
      </c>
      <c r="T917" s="2">
        <v>24</v>
      </c>
      <c r="U917" s="3">
        <f t="shared" si="176"/>
        <v>0.34285714285714286</v>
      </c>
      <c r="V917" s="2">
        <v>11</v>
      </c>
      <c r="W917" s="3">
        <f t="shared" si="177"/>
        <v>0.15714285714285714</v>
      </c>
    </row>
    <row r="918" spans="1:23" ht="12.75">
      <c r="A918" t="s">
        <v>915</v>
      </c>
      <c r="B918" s="33">
        <v>89</v>
      </c>
      <c r="C918" s="2">
        <f t="shared" si="184"/>
        <v>45</v>
      </c>
      <c r="D918" s="34">
        <f t="shared" si="178"/>
        <v>1.9777777777777779</v>
      </c>
      <c r="E918" s="2">
        <v>0</v>
      </c>
      <c r="F918" s="3">
        <f t="shared" si="179"/>
        <v>0</v>
      </c>
      <c r="G918" s="2">
        <v>12</v>
      </c>
      <c r="H918" s="3">
        <f t="shared" si="180"/>
        <v>0.26666666666666666</v>
      </c>
      <c r="I918" s="2">
        <v>26</v>
      </c>
      <c r="J918" s="3">
        <f t="shared" si="181"/>
        <v>0.5777777777777777</v>
      </c>
      <c r="K918" s="2">
        <v>7</v>
      </c>
      <c r="L918" s="3">
        <f t="shared" si="182"/>
        <v>0.15555555555555556</v>
      </c>
      <c r="M918" s="2">
        <v>93</v>
      </c>
      <c r="N918" s="2">
        <v>49</v>
      </c>
      <c r="O918" s="32">
        <f t="shared" si="183"/>
        <v>1.8979591836734695</v>
      </c>
      <c r="P918" s="2">
        <v>2</v>
      </c>
      <c r="Q918" s="3">
        <f t="shared" si="174"/>
        <v>0.04081632653061224</v>
      </c>
      <c r="R918" s="2">
        <v>18</v>
      </c>
      <c r="S918" s="3">
        <f t="shared" si="175"/>
        <v>0.3673469387755102</v>
      </c>
      <c r="T918" s="2">
        <v>16</v>
      </c>
      <c r="U918" s="3">
        <f t="shared" si="176"/>
        <v>0.32653061224489793</v>
      </c>
      <c r="V918" s="2">
        <v>13</v>
      </c>
      <c r="W918" s="3">
        <f t="shared" si="177"/>
        <v>0.2653061224489796</v>
      </c>
    </row>
    <row r="919" spans="1:23" ht="12.75">
      <c r="A919" t="s">
        <v>916</v>
      </c>
      <c r="B919" s="2">
        <v>5817</v>
      </c>
      <c r="C919" s="2">
        <f t="shared" si="184"/>
        <v>3501</v>
      </c>
      <c r="D919" s="34">
        <f t="shared" si="178"/>
        <v>1.6615252784918595</v>
      </c>
      <c r="E919" s="2">
        <v>226</v>
      </c>
      <c r="F919" s="3">
        <f t="shared" si="179"/>
        <v>0.06455298486146815</v>
      </c>
      <c r="G919" s="2">
        <v>1380</v>
      </c>
      <c r="H919" s="3">
        <f t="shared" si="180"/>
        <v>0.39417309340188517</v>
      </c>
      <c r="I919" s="2">
        <v>1375</v>
      </c>
      <c r="J919" s="3">
        <f t="shared" si="181"/>
        <v>0.3927449300199943</v>
      </c>
      <c r="K919" s="2">
        <v>520</v>
      </c>
      <c r="L919" s="3">
        <f t="shared" si="182"/>
        <v>0.14852899171665238</v>
      </c>
      <c r="M919" s="2">
        <v>5476</v>
      </c>
      <c r="N919" s="2">
        <v>3205</v>
      </c>
      <c r="O919" s="32">
        <f t="shared" si="183"/>
        <v>1.7085803432137285</v>
      </c>
      <c r="P919" s="2">
        <v>279</v>
      </c>
      <c r="Q919" s="3">
        <f t="shared" si="174"/>
        <v>0.08705148205928237</v>
      </c>
      <c r="R919" s="2">
        <v>1108</v>
      </c>
      <c r="S919" s="3">
        <f t="shared" si="175"/>
        <v>0.34570982839313574</v>
      </c>
      <c r="T919" s="2">
        <v>1232</v>
      </c>
      <c r="U919" s="3">
        <f t="shared" si="176"/>
        <v>0.384399375975039</v>
      </c>
      <c r="V919" s="2">
        <v>586</v>
      </c>
      <c r="W919" s="3">
        <f t="shared" si="177"/>
        <v>0.1828393135725429</v>
      </c>
    </row>
    <row r="920" spans="1:23" ht="12.75">
      <c r="A920" t="s">
        <v>917</v>
      </c>
      <c r="B920" s="33">
        <v>136</v>
      </c>
      <c r="C920" s="2">
        <f t="shared" si="184"/>
        <v>62</v>
      </c>
      <c r="D920" s="34">
        <f t="shared" si="178"/>
        <v>2.193548387096774</v>
      </c>
      <c r="E920" s="2">
        <v>2</v>
      </c>
      <c r="F920" s="3">
        <f t="shared" si="179"/>
        <v>0.03225806451612903</v>
      </c>
      <c r="G920" s="2">
        <v>10</v>
      </c>
      <c r="H920" s="3">
        <f t="shared" si="180"/>
        <v>0.16129032258064516</v>
      </c>
      <c r="I920" s="2">
        <v>28</v>
      </c>
      <c r="J920" s="3">
        <f t="shared" si="181"/>
        <v>0.45161290322580644</v>
      </c>
      <c r="K920" s="2">
        <v>22</v>
      </c>
      <c r="L920" s="3">
        <f t="shared" si="182"/>
        <v>0.3548387096774194</v>
      </c>
      <c r="M920" s="2">
        <v>105</v>
      </c>
      <c r="N920" s="2">
        <v>58</v>
      </c>
      <c r="O920" s="32">
        <f t="shared" si="183"/>
        <v>1.8103448275862069</v>
      </c>
      <c r="P920" s="2">
        <v>10</v>
      </c>
      <c r="Q920" s="3">
        <f t="shared" si="174"/>
        <v>0.1724137931034483</v>
      </c>
      <c r="R920" s="2">
        <v>17</v>
      </c>
      <c r="S920" s="3">
        <f t="shared" si="175"/>
        <v>0.29310344827586204</v>
      </c>
      <c r="T920" s="2">
        <v>13</v>
      </c>
      <c r="U920" s="3">
        <f t="shared" si="176"/>
        <v>0.22413793103448276</v>
      </c>
      <c r="V920" s="2">
        <v>18</v>
      </c>
      <c r="W920" s="3">
        <f t="shared" si="177"/>
        <v>0.3103448275862069</v>
      </c>
    </row>
    <row r="921" spans="1:23" ht="12.75">
      <c r="A921" t="s">
        <v>918</v>
      </c>
      <c r="B921" s="2">
        <v>1027</v>
      </c>
      <c r="C921" s="2">
        <f t="shared" si="184"/>
        <v>556</v>
      </c>
      <c r="D921" s="34">
        <f t="shared" si="178"/>
        <v>1.8471223021582734</v>
      </c>
      <c r="E921" s="2">
        <v>31</v>
      </c>
      <c r="F921" s="3">
        <f t="shared" si="179"/>
        <v>0.05575539568345324</v>
      </c>
      <c r="G921" s="2">
        <v>190</v>
      </c>
      <c r="H921" s="3">
        <f t="shared" si="180"/>
        <v>0.34172661870503596</v>
      </c>
      <c r="I921" s="2">
        <v>217</v>
      </c>
      <c r="J921" s="3">
        <f t="shared" si="181"/>
        <v>0.3902877697841727</v>
      </c>
      <c r="K921" s="2">
        <v>118</v>
      </c>
      <c r="L921" s="3">
        <f t="shared" si="182"/>
        <v>0.21223021582733814</v>
      </c>
      <c r="M921" s="2">
        <v>726</v>
      </c>
      <c r="N921" s="2">
        <v>435</v>
      </c>
      <c r="O921" s="32">
        <f t="shared" si="183"/>
        <v>1.6689655172413793</v>
      </c>
      <c r="P921" s="2">
        <v>43</v>
      </c>
      <c r="Q921" s="3">
        <f t="shared" si="174"/>
        <v>0.09885057471264368</v>
      </c>
      <c r="R921" s="2">
        <v>147</v>
      </c>
      <c r="S921" s="3">
        <f t="shared" si="175"/>
        <v>0.33793103448275863</v>
      </c>
      <c r="T921" s="2">
        <v>176</v>
      </c>
      <c r="U921" s="3">
        <f t="shared" si="176"/>
        <v>0.4045977011494253</v>
      </c>
      <c r="V921" s="2">
        <v>69</v>
      </c>
      <c r="W921" s="3">
        <f t="shared" si="177"/>
        <v>0.15862068965517243</v>
      </c>
    </row>
    <row r="922" spans="1:23" ht="12.75">
      <c r="A922" t="s">
        <v>919</v>
      </c>
      <c r="B922" s="33">
        <v>561</v>
      </c>
      <c r="C922" s="2">
        <f t="shared" si="184"/>
        <v>346</v>
      </c>
      <c r="D922" s="34">
        <f t="shared" si="178"/>
        <v>1.6213872832369942</v>
      </c>
      <c r="E922" s="2">
        <v>30</v>
      </c>
      <c r="F922" s="3">
        <f t="shared" si="179"/>
        <v>0.08670520231213873</v>
      </c>
      <c r="G922" s="2">
        <v>128</v>
      </c>
      <c r="H922" s="3">
        <f t="shared" si="180"/>
        <v>0.3699421965317919</v>
      </c>
      <c r="I922" s="2">
        <v>142</v>
      </c>
      <c r="J922" s="3">
        <f t="shared" si="181"/>
        <v>0.41040462427745666</v>
      </c>
      <c r="K922" s="2">
        <v>46</v>
      </c>
      <c r="L922" s="3">
        <f t="shared" si="182"/>
        <v>0.1329479768786127</v>
      </c>
      <c r="M922" s="2">
        <v>467</v>
      </c>
      <c r="N922" s="2">
        <v>331</v>
      </c>
      <c r="O922" s="32">
        <f t="shared" si="183"/>
        <v>1.4108761329305135</v>
      </c>
      <c r="P922" s="2">
        <v>30</v>
      </c>
      <c r="Q922" s="3">
        <f t="shared" si="174"/>
        <v>0.09063444108761329</v>
      </c>
      <c r="R922" s="2">
        <v>156</v>
      </c>
      <c r="S922" s="3">
        <f t="shared" si="175"/>
        <v>0.47129909365558914</v>
      </c>
      <c r="T922" s="2">
        <v>124</v>
      </c>
      <c r="U922" s="3">
        <f t="shared" si="176"/>
        <v>0.37462235649546827</v>
      </c>
      <c r="V922" s="2">
        <v>21</v>
      </c>
      <c r="W922" s="3">
        <f t="shared" si="177"/>
        <v>0.0634441087613293</v>
      </c>
    </row>
    <row r="923" spans="1:23" ht="12.75">
      <c r="A923" t="s">
        <v>920</v>
      </c>
      <c r="B923" s="33">
        <v>133</v>
      </c>
      <c r="C923" s="2">
        <f t="shared" si="184"/>
        <v>59</v>
      </c>
      <c r="D923" s="34">
        <f t="shared" si="178"/>
        <v>2.2542372881355934</v>
      </c>
      <c r="E923" s="2">
        <v>0</v>
      </c>
      <c r="F923" s="3">
        <f t="shared" si="179"/>
        <v>0</v>
      </c>
      <c r="G923" s="2">
        <v>19</v>
      </c>
      <c r="H923" s="3">
        <f t="shared" si="180"/>
        <v>0.3220338983050847</v>
      </c>
      <c r="I923" s="2">
        <v>19</v>
      </c>
      <c r="J923" s="3">
        <f t="shared" si="181"/>
        <v>0.3220338983050847</v>
      </c>
      <c r="K923" s="2">
        <v>21</v>
      </c>
      <c r="L923" s="3">
        <f t="shared" si="182"/>
        <v>0.3559322033898305</v>
      </c>
      <c r="M923" s="2">
        <v>101</v>
      </c>
      <c r="N923" s="2">
        <v>53</v>
      </c>
      <c r="O923" s="32">
        <f t="shared" si="183"/>
        <v>1.9056603773584906</v>
      </c>
      <c r="P923" s="2">
        <v>2</v>
      </c>
      <c r="Q923" s="3">
        <f t="shared" si="174"/>
        <v>0.03773584905660377</v>
      </c>
      <c r="R923" s="2">
        <v>14</v>
      </c>
      <c r="S923" s="3">
        <f t="shared" si="175"/>
        <v>0.2641509433962264</v>
      </c>
      <c r="T923" s="2">
        <v>24</v>
      </c>
      <c r="U923" s="3">
        <f t="shared" si="176"/>
        <v>0.4528301886792453</v>
      </c>
      <c r="V923" s="2">
        <v>13</v>
      </c>
      <c r="W923" s="3">
        <f t="shared" si="177"/>
        <v>0.24528301886792453</v>
      </c>
    </row>
    <row r="924" spans="1:23" ht="12.75">
      <c r="A924" t="s">
        <v>921</v>
      </c>
      <c r="B924" s="33">
        <v>389</v>
      </c>
      <c r="C924" s="2">
        <f t="shared" si="184"/>
        <v>191</v>
      </c>
      <c r="D924" s="34">
        <f t="shared" si="178"/>
        <v>2.0366492146596857</v>
      </c>
      <c r="E924" s="2">
        <v>6</v>
      </c>
      <c r="F924" s="3">
        <f t="shared" si="179"/>
        <v>0.031413612565445025</v>
      </c>
      <c r="G924" s="2">
        <v>59</v>
      </c>
      <c r="H924" s="3">
        <f t="shared" si="180"/>
        <v>0.3089005235602094</v>
      </c>
      <c r="I924" s="2">
        <v>78</v>
      </c>
      <c r="J924" s="3">
        <f t="shared" si="181"/>
        <v>0.4083769633507853</v>
      </c>
      <c r="K924" s="2">
        <v>48</v>
      </c>
      <c r="L924" s="3">
        <f t="shared" si="182"/>
        <v>0.2513089005235602</v>
      </c>
      <c r="M924" s="2">
        <v>342</v>
      </c>
      <c r="N924" s="2">
        <v>196</v>
      </c>
      <c r="O924" s="32">
        <f t="shared" si="183"/>
        <v>1.7448979591836735</v>
      </c>
      <c r="P924" s="2">
        <v>9</v>
      </c>
      <c r="Q924" s="3">
        <f t="shared" si="174"/>
        <v>0.04591836734693878</v>
      </c>
      <c r="R924" s="2">
        <v>70</v>
      </c>
      <c r="S924" s="3">
        <f t="shared" si="175"/>
        <v>0.35714285714285715</v>
      </c>
      <c r="T924" s="2">
        <v>88</v>
      </c>
      <c r="U924" s="3">
        <f t="shared" si="176"/>
        <v>0.4489795918367347</v>
      </c>
      <c r="V924" s="2">
        <v>29</v>
      </c>
      <c r="W924" s="3">
        <f t="shared" si="177"/>
        <v>0.14795918367346939</v>
      </c>
    </row>
    <row r="925" spans="1:23" ht="12.75">
      <c r="A925" t="s">
        <v>922</v>
      </c>
      <c r="B925" s="33">
        <v>639</v>
      </c>
      <c r="C925" s="2">
        <f t="shared" si="184"/>
        <v>354</v>
      </c>
      <c r="D925" s="34">
        <f t="shared" si="178"/>
        <v>1.805084745762712</v>
      </c>
      <c r="E925" s="2">
        <v>12</v>
      </c>
      <c r="F925" s="3">
        <f t="shared" si="179"/>
        <v>0.03389830508474576</v>
      </c>
      <c r="G925" s="2">
        <v>137</v>
      </c>
      <c r="H925" s="3">
        <f t="shared" si="180"/>
        <v>0.3870056497175141</v>
      </c>
      <c r="I925" s="2">
        <v>154</v>
      </c>
      <c r="J925" s="3">
        <f t="shared" si="181"/>
        <v>0.4350282485875706</v>
      </c>
      <c r="K925" s="2">
        <v>51</v>
      </c>
      <c r="L925" s="3">
        <f t="shared" si="182"/>
        <v>0.1440677966101695</v>
      </c>
      <c r="M925" s="2">
        <v>604</v>
      </c>
      <c r="N925" s="2">
        <v>356</v>
      </c>
      <c r="O925" s="32">
        <f t="shared" si="183"/>
        <v>1.696629213483146</v>
      </c>
      <c r="P925" s="2">
        <v>23</v>
      </c>
      <c r="Q925" s="3">
        <f t="shared" si="174"/>
        <v>0.06460674157303371</v>
      </c>
      <c r="R925" s="2">
        <v>125</v>
      </c>
      <c r="S925" s="3">
        <f t="shared" si="175"/>
        <v>0.351123595505618</v>
      </c>
      <c r="T925" s="2">
        <v>164</v>
      </c>
      <c r="U925" s="3">
        <f t="shared" si="176"/>
        <v>0.4606741573033708</v>
      </c>
      <c r="V925" s="2">
        <v>44</v>
      </c>
      <c r="W925" s="3">
        <f t="shared" si="177"/>
        <v>0.12359550561797752</v>
      </c>
    </row>
    <row r="926" spans="1:23" ht="12.75">
      <c r="A926" t="s">
        <v>923</v>
      </c>
      <c r="B926" s="2">
        <v>1613</v>
      </c>
      <c r="C926" s="2">
        <f t="shared" si="184"/>
        <v>845</v>
      </c>
      <c r="D926" s="34">
        <f t="shared" si="178"/>
        <v>1.9088757396449705</v>
      </c>
      <c r="E926" s="2">
        <v>38</v>
      </c>
      <c r="F926" s="3">
        <f t="shared" si="179"/>
        <v>0.04497041420118343</v>
      </c>
      <c r="G926" s="2">
        <v>260</v>
      </c>
      <c r="H926" s="3">
        <f t="shared" si="180"/>
        <v>0.3076923076923077</v>
      </c>
      <c r="I926" s="2">
        <v>367</v>
      </c>
      <c r="J926" s="3">
        <f t="shared" si="181"/>
        <v>0.43431952662721895</v>
      </c>
      <c r="K926" s="2">
        <v>180</v>
      </c>
      <c r="L926" s="3">
        <f t="shared" si="182"/>
        <v>0.21301775147928995</v>
      </c>
      <c r="M926" s="2">
        <v>1377</v>
      </c>
      <c r="N926" s="2">
        <v>706</v>
      </c>
      <c r="O926" s="32">
        <f t="shared" si="183"/>
        <v>1.9504249291784703</v>
      </c>
      <c r="P926" s="2">
        <v>29</v>
      </c>
      <c r="Q926" s="3">
        <f t="shared" si="174"/>
        <v>0.04107648725212465</v>
      </c>
      <c r="R926" s="2">
        <v>205</v>
      </c>
      <c r="S926" s="3">
        <f t="shared" si="175"/>
        <v>0.29036827195467424</v>
      </c>
      <c r="T926" s="2">
        <v>310</v>
      </c>
      <c r="U926" s="3">
        <f t="shared" si="176"/>
        <v>0.43909348441926344</v>
      </c>
      <c r="V926" s="2">
        <v>162</v>
      </c>
      <c r="W926" s="3">
        <f t="shared" si="177"/>
        <v>0.22946175637393768</v>
      </c>
    </row>
    <row r="927" spans="1:23" ht="12.75">
      <c r="A927" t="s">
        <v>924</v>
      </c>
      <c r="B927" s="2">
        <v>2244</v>
      </c>
      <c r="C927" s="2">
        <f t="shared" si="184"/>
        <v>1425</v>
      </c>
      <c r="D927" s="34">
        <f t="shared" si="178"/>
        <v>1.5747368421052632</v>
      </c>
      <c r="E927" s="2">
        <v>115</v>
      </c>
      <c r="F927" s="3">
        <f t="shared" si="179"/>
        <v>0.08070175438596491</v>
      </c>
      <c r="G927" s="2">
        <v>647</v>
      </c>
      <c r="H927" s="3">
        <f t="shared" si="180"/>
        <v>0.45403508771929824</v>
      </c>
      <c r="I927" s="2">
        <v>459</v>
      </c>
      <c r="J927" s="3">
        <f t="shared" si="181"/>
        <v>0.32210526315789473</v>
      </c>
      <c r="K927" s="2">
        <v>204</v>
      </c>
      <c r="L927" s="3">
        <f t="shared" si="182"/>
        <v>0.1431578947368421</v>
      </c>
      <c r="M927" s="2">
        <v>2271</v>
      </c>
      <c r="N927" s="2">
        <v>1365</v>
      </c>
      <c r="O927" s="32">
        <f t="shared" si="183"/>
        <v>1.6637362637362638</v>
      </c>
      <c r="P927" s="2">
        <v>94</v>
      </c>
      <c r="Q927" s="3">
        <f t="shared" si="174"/>
        <v>0.06886446886446887</v>
      </c>
      <c r="R927" s="2">
        <v>544</v>
      </c>
      <c r="S927" s="3">
        <f t="shared" si="175"/>
        <v>0.39853479853479856</v>
      </c>
      <c r="T927" s="2">
        <v>496</v>
      </c>
      <c r="U927" s="3">
        <f t="shared" si="176"/>
        <v>0.36336996336996336</v>
      </c>
      <c r="V927" s="2">
        <v>231</v>
      </c>
      <c r="W927" s="3">
        <f t="shared" si="177"/>
        <v>0.16923076923076924</v>
      </c>
    </row>
    <row r="928" spans="1:23" ht="12.75">
      <c r="A928" t="s">
        <v>925</v>
      </c>
      <c r="B928" s="33">
        <v>140</v>
      </c>
      <c r="C928" s="2">
        <f t="shared" si="184"/>
        <v>67</v>
      </c>
      <c r="D928" s="34">
        <f t="shared" si="178"/>
        <v>2.08955223880597</v>
      </c>
      <c r="E928" s="2">
        <v>2</v>
      </c>
      <c r="F928" s="3">
        <f t="shared" si="179"/>
        <v>0.029850746268656716</v>
      </c>
      <c r="G928" s="2">
        <v>19</v>
      </c>
      <c r="H928" s="3">
        <f t="shared" si="180"/>
        <v>0.2835820895522388</v>
      </c>
      <c r="I928" s="2">
        <v>28</v>
      </c>
      <c r="J928" s="3">
        <f t="shared" si="181"/>
        <v>0.417910447761194</v>
      </c>
      <c r="K928" s="2">
        <v>18</v>
      </c>
      <c r="L928" s="3">
        <f t="shared" si="182"/>
        <v>0.26865671641791045</v>
      </c>
      <c r="M928" s="2">
        <v>149</v>
      </c>
      <c r="N928" s="2">
        <v>70</v>
      </c>
      <c r="O928" s="32">
        <f t="shared" si="183"/>
        <v>2.1285714285714286</v>
      </c>
      <c r="P928" s="2">
        <v>0</v>
      </c>
      <c r="Q928" s="3">
        <f t="shared" si="174"/>
        <v>0</v>
      </c>
      <c r="R928" s="2">
        <v>15</v>
      </c>
      <c r="S928" s="3">
        <f t="shared" si="175"/>
        <v>0.21428571428571427</v>
      </c>
      <c r="T928" s="2">
        <v>41</v>
      </c>
      <c r="U928" s="3">
        <f t="shared" si="176"/>
        <v>0.5857142857142857</v>
      </c>
      <c r="V928" s="2">
        <v>14</v>
      </c>
      <c r="W928" s="3">
        <f t="shared" si="177"/>
        <v>0.2</v>
      </c>
    </row>
    <row r="929" spans="1:23" ht="12.75">
      <c r="A929" t="s">
        <v>926</v>
      </c>
      <c r="B929" s="2">
        <v>34372</v>
      </c>
      <c r="C929" s="2">
        <f t="shared" si="184"/>
        <v>19777</v>
      </c>
      <c r="D929" s="34">
        <f t="shared" si="178"/>
        <v>1.7379784598270718</v>
      </c>
      <c r="E929" s="2">
        <v>730</v>
      </c>
      <c r="F929" s="3">
        <f t="shared" si="179"/>
        <v>0.03691156393790767</v>
      </c>
      <c r="G929" s="2">
        <v>7200</v>
      </c>
      <c r="H929" s="3">
        <f t="shared" si="180"/>
        <v>0.3640592607574455</v>
      </c>
      <c r="I929" s="2">
        <v>9068</v>
      </c>
      <c r="J929" s="3">
        <f t="shared" si="181"/>
        <v>0.4585124134095161</v>
      </c>
      <c r="K929" s="2">
        <v>2779</v>
      </c>
      <c r="L929" s="3">
        <f t="shared" si="182"/>
        <v>0.1405167618951307</v>
      </c>
      <c r="M929" s="2">
        <v>23357</v>
      </c>
      <c r="N929" s="2">
        <v>12972</v>
      </c>
      <c r="O929" s="32">
        <f t="shared" si="183"/>
        <v>1.8005704594511256</v>
      </c>
      <c r="P929" s="2">
        <v>538</v>
      </c>
      <c r="Q929" s="3">
        <f aca="true" t="shared" si="185" ref="Q929:Q965">P929/N929</f>
        <v>0.041473943879124266</v>
      </c>
      <c r="R929" s="2">
        <v>4203</v>
      </c>
      <c r="S929" s="3">
        <f aca="true" t="shared" si="186" ref="S929:S965">R929/N929</f>
        <v>0.3240055504162812</v>
      </c>
      <c r="T929" s="2">
        <v>6019</v>
      </c>
      <c r="U929" s="3">
        <f aca="true" t="shared" si="187" ref="U929:U965">T929/N929</f>
        <v>0.46399938328707985</v>
      </c>
      <c r="V929" s="2">
        <v>2212</v>
      </c>
      <c r="W929" s="3">
        <f aca="true" t="shared" si="188" ref="W929:W965">V929/N929</f>
        <v>0.17052112241751466</v>
      </c>
    </row>
    <row r="930" spans="1:23" ht="12.75">
      <c r="A930" t="s">
        <v>927</v>
      </c>
      <c r="B930" s="33">
        <v>149</v>
      </c>
      <c r="C930" s="2">
        <f t="shared" si="184"/>
        <v>76</v>
      </c>
      <c r="D930" s="34">
        <f t="shared" si="178"/>
        <v>1.9605263157894737</v>
      </c>
      <c r="E930" s="2">
        <v>6</v>
      </c>
      <c r="F930" s="3">
        <f t="shared" si="179"/>
        <v>0.07894736842105263</v>
      </c>
      <c r="G930" s="2">
        <v>27</v>
      </c>
      <c r="H930" s="3">
        <f t="shared" si="180"/>
        <v>0.35526315789473684</v>
      </c>
      <c r="I930" s="2">
        <v>23</v>
      </c>
      <c r="J930" s="3">
        <f t="shared" si="181"/>
        <v>0.3026315789473684</v>
      </c>
      <c r="K930" s="2">
        <v>20</v>
      </c>
      <c r="L930" s="3">
        <f t="shared" si="182"/>
        <v>0.2631578947368421</v>
      </c>
      <c r="M930" s="2">
        <v>111</v>
      </c>
      <c r="N930" s="2">
        <v>70</v>
      </c>
      <c r="O930" s="32">
        <f t="shared" si="183"/>
        <v>1.5857142857142856</v>
      </c>
      <c r="P930" s="2">
        <v>5</v>
      </c>
      <c r="Q930" s="3">
        <f t="shared" si="185"/>
        <v>0.07142857142857142</v>
      </c>
      <c r="R930" s="2">
        <v>34</v>
      </c>
      <c r="S930" s="3">
        <f t="shared" si="186"/>
        <v>0.4857142857142857</v>
      </c>
      <c r="T930" s="2">
        <v>18</v>
      </c>
      <c r="U930" s="3">
        <f t="shared" si="187"/>
        <v>0.2571428571428571</v>
      </c>
      <c r="V930" s="2">
        <v>13</v>
      </c>
      <c r="W930" s="3">
        <f t="shared" si="188"/>
        <v>0.18571428571428572</v>
      </c>
    </row>
    <row r="931" spans="1:23" ht="12.75">
      <c r="A931" t="s">
        <v>928</v>
      </c>
      <c r="B931" s="33">
        <v>199</v>
      </c>
      <c r="C931" s="2">
        <f t="shared" si="184"/>
        <v>98</v>
      </c>
      <c r="D931" s="34">
        <f t="shared" si="178"/>
        <v>2.0306122448979593</v>
      </c>
      <c r="E931" s="2">
        <v>6</v>
      </c>
      <c r="F931" s="3">
        <f t="shared" si="179"/>
        <v>0.061224489795918366</v>
      </c>
      <c r="G931" s="2">
        <v>28</v>
      </c>
      <c r="H931" s="3">
        <f t="shared" si="180"/>
        <v>0.2857142857142857</v>
      </c>
      <c r="I931" s="2">
        <v>36</v>
      </c>
      <c r="J931" s="3">
        <f t="shared" si="181"/>
        <v>0.3673469387755102</v>
      </c>
      <c r="K931" s="2">
        <v>28</v>
      </c>
      <c r="L931" s="3">
        <f t="shared" si="182"/>
        <v>0.2857142857142857</v>
      </c>
      <c r="M931" s="2">
        <v>142</v>
      </c>
      <c r="N931" s="2">
        <v>85</v>
      </c>
      <c r="O931" s="32">
        <f t="shared" si="183"/>
        <v>1.6705882352941177</v>
      </c>
      <c r="P931" s="2">
        <v>3</v>
      </c>
      <c r="Q931" s="3">
        <f t="shared" si="185"/>
        <v>0.03529411764705882</v>
      </c>
      <c r="R931" s="2">
        <v>30</v>
      </c>
      <c r="S931" s="3">
        <f t="shared" si="186"/>
        <v>0.35294117647058826</v>
      </c>
      <c r="T931" s="2">
        <v>45</v>
      </c>
      <c r="U931" s="3">
        <f t="shared" si="187"/>
        <v>0.5294117647058824</v>
      </c>
      <c r="V931" s="2">
        <v>7</v>
      </c>
      <c r="W931" s="3">
        <f t="shared" si="188"/>
        <v>0.08235294117647059</v>
      </c>
    </row>
    <row r="932" spans="1:23" ht="12.75">
      <c r="A932" t="s">
        <v>929</v>
      </c>
      <c r="B932" s="2">
        <v>2013</v>
      </c>
      <c r="C932" s="2">
        <f t="shared" si="184"/>
        <v>1154</v>
      </c>
      <c r="D932" s="34">
        <f t="shared" si="178"/>
        <v>1.744367417677643</v>
      </c>
      <c r="E932" s="2">
        <v>116</v>
      </c>
      <c r="F932" s="3">
        <f t="shared" si="179"/>
        <v>0.10051993067590988</v>
      </c>
      <c r="G932" s="2">
        <v>402</v>
      </c>
      <c r="H932" s="3">
        <f t="shared" si="180"/>
        <v>0.3483535528596187</v>
      </c>
      <c r="I932" s="2">
        <v>395</v>
      </c>
      <c r="J932" s="3">
        <f t="shared" si="181"/>
        <v>0.34228769497400346</v>
      </c>
      <c r="K932" s="2">
        <v>241</v>
      </c>
      <c r="L932" s="3">
        <f t="shared" si="182"/>
        <v>0.20883882149046792</v>
      </c>
      <c r="M932" s="2">
        <v>1910</v>
      </c>
      <c r="N932" s="2">
        <v>1051</v>
      </c>
      <c r="O932" s="32">
        <f t="shared" si="183"/>
        <v>1.8173168411037108</v>
      </c>
      <c r="P932" s="2">
        <v>73</v>
      </c>
      <c r="Q932" s="3">
        <f t="shared" si="185"/>
        <v>0.06945765937202664</v>
      </c>
      <c r="R932" s="2">
        <v>383</v>
      </c>
      <c r="S932" s="3">
        <f t="shared" si="186"/>
        <v>0.3644148430066603</v>
      </c>
      <c r="T932" s="2">
        <v>364</v>
      </c>
      <c r="U932" s="3">
        <f t="shared" si="187"/>
        <v>0.346336822074215</v>
      </c>
      <c r="V932" s="2">
        <v>231</v>
      </c>
      <c r="W932" s="3">
        <f t="shared" si="188"/>
        <v>0.219790675547098</v>
      </c>
    </row>
    <row r="933" spans="1:23" ht="12.75">
      <c r="A933" t="s">
        <v>930</v>
      </c>
      <c r="B933" s="33">
        <v>325</v>
      </c>
      <c r="C933" s="2">
        <f t="shared" si="184"/>
        <v>219</v>
      </c>
      <c r="D933" s="34">
        <f t="shared" si="178"/>
        <v>1.4840182648401827</v>
      </c>
      <c r="E933" s="2">
        <v>24</v>
      </c>
      <c r="F933" s="3">
        <f t="shared" si="179"/>
        <v>0.1095890410958904</v>
      </c>
      <c r="G933" s="2">
        <v>103</v>
      </c>
      <c r="H933" s="3">
        <f t="shared" si="180"/>
        <v>0.4703196347031963</v>
      </c>
      <c r="I933" s="2">
        <v>66</v>
      </c>
      <c r="J933" s="3">
        <f t="shared" si="181"/>
        <v>0.3013698630136986</v>
      </c>
      <c r="K933" s="2">
        <v>26</v>
      </c>
      <c r="L933" s="3">
        <f t="shared" si="182"/>
        <v>0.1187214611872146</v>
      </c>
      <c r="M933" s="2">
        <v>267</v>
      </c>
      <c r="N933" s="2">
        <v>140</v>
      </c>
      <c r="O933" s="32">
        <f t="shared" si="183"/>
        <v>1.9071428571428573</v>
      </c>
      <c r="P933" s="2">
        <v>0</v>
      </c>
      <c r="Q933" s="3">
        <f t="shared" si="185"/>
        <v>0</v>
      </c>
      <c r="R933" s="2">
        <v>41</v>
      </c>
      <c r="S933" s="3">
        <f t="shared" si="186"/>
        <v>0.29285714285714287</v>
      </c>
      <c r="T933" s="2">
        <v>73</v>
      </c>
      <c r="U933" s="3">
        <f t="shared" si="187"/>
        <v>0.5214285714285715</v>
      </c>
      <c r="V933" s="2">
        <v>26</v>
      </c>
      <c r="W933" s="3">
        <f t="shared" si="188"/>
        <v>0.18571428571428572</v>
      </c>
    </row>
    <row r="934" spans="1:23" ht="12.75">
      <c r="A934" t="s">
        <v>931</v>
      </c>
      <c r="B934" s="33">
        <v>109</v>
      </c>
      <c r="C934" s="2">
        <f t="shared" si="184"/>
        <v>63</v>
      </c>
      <c r="D934" s="34">
        <f t="shared" si="178"/>
        <v>1.7301587301587302</v>
      </c>
      <c r="E934" s="2">
        <v>6</v>
      </c>
      <c r="F934" s="3">
        <f t="shared" si="179"/>
        <v>0.09523809523809523</v>
      </c>
      <c r="G934" s="2">
        <v>19</v>
      </c>
      <c r="H934" s="3">
        <f t="shared" si="180"/>
        <v>0.30158730158730157</v>
      </c>
      <c r="I934" s="2">
        <v>26</v>
      </c>
      <c r="J934" s="3">
        <f t="shared" si="181"/>
        <v>0.4126984126984127</v>
      </c>
      <c r="K934" s="2">
        <v>12</v>
      </c>
      <c r="L934" s="3">
        <f t="shared" si="182"/>
        <v>0.19047619047619047</v>
      </c>
      <c r="M934" s="2">
        <v>96</v>
      </c>
      <c r="N934" s="2">
        <v>61</v>
      </c>
      <c r="O934" s="32">
        <f t="shared" si="183"/>
        <v>1.5737704918032787</v>
      </c>
      <c r="P934" s="2">
        <v>5</v>
      </c>
      <c r="Q934" s="3">
        <f t="shared" si="185"/>
        <v>0.08196721311475409</v>
      </c>
      <c r="R934" s="2">
        <v>24</v>
      </c>
      <c r="S934" s="3">
        <f t="shared" si="186"/>
        <v>0.39344262295081966</v>
      </c>
      <c r="T934" s="2">
        <v>24</v>
      </c>
      <c r="U934" s="3">
        <f t="shared" si="187"/>
        <v>0.39344262295081966</v>
      </c>
      <c r="V934" s="2">
        <v>8</v>
      </c>
      <c r="W934" s="3">
        <f t="shared" si="188"/>
        <v>0.13114754098360656</v>
      </c>
    </row>
    <row r="935" spans="1:23" ht="12.75">
      <c r="A935" t="s">
        <v>932</v>
      </c>
      <c r="B935" s="33">
        <v>778</v>
      </c>
      <c r="C935" s="2">
        <f t="shared" si="184"/>
        <v>430</v>
      </c>
      <c r="D935" s="34">
        <f t="shared" si="178"/>
        <v>1.8093023255813954</v>
      </c>
      <c r="E935" s="2">
        <v>13</v>
      </c>
      <c r="F935" s="3">
        <f t="shared" si="179"/>
        <v>0.030232558139534883</v>
      </c>
      <c r="G935" s="2">
        <v>152</v>
      </c>
      <c r="H935" s="3">
        <f t="shared" si="180"/>
        <v>0.35348837209302325</v>
      </c>
      <c r="I935" s="2">
        <v>190</v>
      </c>
      <c r="J935" s="3">
        <f t="shared" si="181"/>
        <v>0.4418604651162791</v>
      </c>
      <c r="K935" s="2">
        <v>75</v>
      </c>
      <c r="L935" s="3">
        <f t="shared" si="182"/>
        <v>0.1744186046511628</v>
      </c>
      <c r="M935" s="2">
        <v>725</v>
      </c>
      <c r="N935" s="2">
        <v>388</v>
      </c>
      <c r="O935" s="32">
        <f t="shared" si="183"/>
        <v>1.8685567010309279</v>
      </c>
      <c r="P935" s="2">
        <v>29</v>
      </c>
      <c r="Q935" s="3">
        <f t="shared" si="185"/>
        <v>0.07474226804123711</v>
      </c>
      <c r="R935" s="2">
        <v>110</v>
      </c>
      <c r="S935" s="3">
        <f t="shared" si="186"/>
        <v>0.28350515463917525</v>
      </c>
      <c r="T935" s="2">
        <v>169</v>
      </c>
      <c r="U935" s="3">
        <f t="shared" si="187"/>
        <v>0.43556701030927836</v>
      </c>
      <c r="V935" s="2">
        <v>80</v>
      </c>
      <c r="W935" s="3">
        <f t="shared" si="188"/>
        <v>0.20618556701030927</v>
      </c>
    </row>
    <row r="936" spans="1:23" ht="12.75">
      <c r="A936" t="s">
        <v>933</v>
      </c>
      <c r="B936" s="33">
        <v>279</v>
      </c>
      <c r="C936" s="2">
        <f t="shared" si="184"/>
        <v>143</v>
      </c>
      <c r="D936" s="34">
        <f t="shared" si="178"/>
        <v>1.951048951048951</v>
      </c>
      <c r="E936" s="2">
        <v>6</v>
      </c>
      <c r="F936" s="3">
        <f t="shared" si="179"/>
        <v>0.04195804195804196</v>
      </c>
      <c r="G936" s="2">
        <v>33</v>
      </c>
      <c r="H936" s="3">
        <f t="shared" si="180"/>
        <v>0.23076923076923078</v>
      </c>
      <c r="I936" s="2">
        <v>73</v>
      </c>
      <c r="J936" s="3">
        <f t="shared" si="181"/>
        <v>0.5104895104895105</v>
      </c>
      <c r="K936" s="2">
        <v>31</v>
      </c>
      <c r="L936" s="3">
        <f t="shared" si="182"/>
        <v>0.21678321678321677</v>
      </c>
      <c r="M936" s="2">
        <v>278</v>
      </c>
      <c r="N936" s="2">
        <v>148</v>
      </c>
      <c r="O936" s="32">
        <f t="shared" si="183"/>
        <v>1.8783783783783783</v>
      </c>
      <c r="P936" s="2">
        <v>0</v>
      </c>
      <c r="Q936" s="3">
        <f t="shared" si="185"/>
        <v>0</v>
      </c>
      <c r="R936" s="2">
        <v>57</v>
      </c>
      <c r="S936" s="3">
        <f t="shared" si="186"/>
        <v>0.38513513513513514</v>
      </c>
      <c r="T936" s="2">
        <v>59</v>
      </c>
      <c r="U936" s="3">
        <f t="shared" si="187"/>
        <v>0.39864864864864863</v>
      </c>
      <c r="V936" s="2">
        <v>32</v>
      </c>
      <c r="W936" s="3">
        <f t="shared" si="188"/>
        <v>0.21621621621621623</v>
      </c>
    </row>
    <row r="937" spans="1:23" ht="12.75">
      <c r="A937" t="s">
        <v>934</v>
      </c>
      <c r="B937" s="2">
        <v>1716</v>
      </c>
      <c r="C937" s="2">
        <f t="shared" si="184"/>
        <v>1107</v>
      </c>
      <c r="D937" s="34">
        <f t="shared" si="178"/>
        <v>1.5501355013550135</v>
      </c>
      <c r="E937" s="2">
        <v>125</v>
      </c>
      <c r="F937" s="3">
        <f t="shared" si="179"/>
        <v>0.11291779584462511</v>
      </c>
      <c r="G937" s="2">
        <v>409</v>
      </c>
      <c r="H937" s="3">
        <f t="shared" si="180"/>
        <v>0.36946702800361336</v>
      </c>
      <c r="I937" s="2">
        <v>434</v>
      </c>
      <c r="J937" s="3">
        <f t="shared" si="181"/>
        <v>0.3920505871725384</v>
      </c>
      <c r="K937" s="2">
        <v>139</v>
      </c>
      <c r="L937" s="3">
        <f t="shared" si="182"/>
        <v>0.12556458897922312</v>
      </c>
      <c r="M937" s="2">
        <v>1813</v>
      </c>
      <c r="N937" s="2">
        <v>1053</v>
      </c>
      <c r="O937" s="32">
        <f t="shared" si="183"/>
        <v>1.721747388414055</v>
      </c>
      <c r="P937" s="2">
        <v>79</v>
      </c>
      <c r="Q937" s="3">
        <f t="shared" si="185"/>
        <v>0.07502374169040836</v>
      </c>
      <c r="R937" s="2">
        <v>369</v>
      </c>
      <c r="S937" s="3">
        <f t="shared" si="186"/>
        <v>0.3504273504273504</v>
      </c>
      <c r="T937" s="2">
        <v>423</v>
      </c>
      <c r="U937" s="3">
        <f t="shared" si="187"/>
        <v>0.4017094017094017</v>
      </c>
      <c r="V937" s="2">
        <v>182</v>
      </c>
      <c r="W937" s="3">
        <f t="shared" si="188"/>
        <v>0.1728395061728395</v>
      </c>
    </row>
    <row r="938" spans="1:23" ht="12.75">
      <c r="A938" t="s">
        <v>935</v>
      </c>
      <c r="B938" s="33">
        <v>109</v>
      </c>
      <c r="C938" s="2">
        <f t="shared" si="184"/>
        <v>47</v>
      </c>
      <c r="D938" s="34">
        <f t="shared" si="178"/>
        <v>2.3191489361702127</v>
      </c>
      <c r="E938" s="2">
        <v>0</v>
      </c>
      <c r="F938" s="3">
        <f t="shared" si="179"/>
        <v>0</v>
      </c>
      <c r="G938" s="2">
        <v>4</v>
      </c>
      <c r="H938" s="3">
        <f t="shared" si="180"/>
        <v>0.0851063829787234</v>
      </c>
      <c r="I938" s="2">
        <v>25</v>
      </c>
      <c r="J938" s="3">
        <f t="shared" si="181"/>
        <v>0.5319148936170213</v>
      </c>
      <c r="K938" s="2">
        <v>18</v>
      </c>
      <c r="L938" s="3">
        <f t="shared" si="182"/>
        <v>0.3829787234042553</v>
      </c>
      <c r="M938" s="2">
        <v>78</v>
      </c>
      <c r="N938" s="2">
        <v>35</v>
      </c>
      <c r="O938" s="32">
        <f t="shared" si="183"/>
        <v>2.2285714285714286</v>
      </c>
      <c r="P938" s="2">
        <v>0</v>
      </c>
      <c r="Q938" s="3">
        <f t="shared" si="185"/>
        <v>0</v>
      </c>
      <c r="R938" s="2">
        <v>3</v>
      </c>
      <c r="S938" s="3">
        <f t="shared" si="186"/>
        <v>0.08571428571428572</v>
      </c>
      <c r="T938" s="2">
        <v>24</v>
      </c>
      <c r="U938" s="3">
        <f t="shared" si="187"/>
        <v>0.6857142857142857</v>
      </c>
      <c r="V938" s="2">
        <v>8</v>
      </c>
      <c r="W938" s="3">
        <f t="shared" si="188"/>
        <v>0.22857142857142856</v>
      </c>
    </row>
    <row r="939" spans="1:23" ht="12.75">
      <c r="A939" t="s">
        <v>936</v>
      </c>
      <c r="B939" s="33">
        <v>614</v>
      </c>
      <c r="C939" s="2">
        <f t="shared" si="184"/>
        <v>307</v>
      </c>
      <c r="D939" s="34">
        <f t="shared" si="178"/>
        <v>2</v>
      </c>
      <c r="E939" s="2">
        <v>37</v>
      </c>
      <c r="F939" s="3">
        <f t="shared" si="179"/>
        <v>0.12052117263843648</v>
      </c>
      <c r="G939" s="2">
        <v>76</v>
      </c>
      <c r="H939" s="3">
        <f t="shared" si="180"/>
        <v>0.247557003257329</v>
      </c>
      <c r="I939" s="2">
        <v>107</v>
      </c>
      <c r="J939" s="3">
        <f t="shared" si="181"/>
        <v>0.3485342019543974</v>
      </c>
      <c r="K939" s="2">
        <v>87</v>
      </c>
      <c r="L939" s="3">
        <f t="shared" si="182"/>
        <v>0.28338762214983715</v>
      </c>
      <c r="M939" s="2">
        <v>551</v>
      </c>
      <c r="N939" s="2">
        <v>313</v>
      </c>
      <c r="O939" s="32">
        <f t="shared" si="183"/>
        <v>1.7603833865814698</v>
      </c>
      <c r="P939" s="2">
        <v>29</v>
      </c>
      <c r="Q939" s="3">
        <f t="shared" si="185"/>
        <v>0.0926517571884984</v>
      </c>
      <c r="R939" s="2">
        <v>115</v>
      </c>
      <c r="S939" s="3">
        <f t="shared" si="186"/>
        <v>0.36741214057507987</v>
      </c>
      <c r="T939" s="2">
        <v>104</v>
      </c>
      <c r="U939" s="3">
        <f t="shared" si="187"/>
        <v>0.33226837060702874</v>
      </c>
      <c r="V939" s="2">
        <v>65</v>
      </c>
      <c r="W939" s="3">
        <f t="shared" si="188"/>
        <v>0.20766773162939298</v>
      </c>
    </row>
    <row r="940" spans="1:23" ht="12.75">
      <c r="A940" t="s">
        <v>937</v>
      </c>
      <c r="B940" s="33">
        <v>548</v>
      </c>
      <c r="C940" s="2">
        <f t="shared" si="184"/>
        <v>297</v>
      </c>
      <c r="D940" s="34">
        <f t="shared" si="178"/>
        <v>1.8451178451178452</v>
      </c>
      <c r="E940" s="2">
        <v>19</v>
      </c>
      <c r="F940" s="3">
        <f t="shared" si="179"/>
        <v>0.06397306397306397</v>
      </c>
      <c r="G940" s="2">
        <v>95</v>
      </c>
      <c r="H940" s="3">
        <f t="shared" si="180"/>
        <v>0.31986531986531985</v>
      </c>
      <c r="I940" s="2">
        <v>111</v>
      </c>
      <c r="J940" s="3">
        <f t="shared" si="181"/>
        <v>0.37373737373737376</v>
      </c>
      <c r="K940" s="2">
        <v>72</v>
      </c>
      <c r="L940" s="3">
        <f t="shared" si="182"/>
        <v>0.24242424242424243</v>
      </c>
      <c r="M940" s="2">
        <v>505</v>
      </c>
      <c r="N940" s="2">
        <v>290</v>
      </c>
      <c r="O940" s="32">
        <f t="shared" si="183"/>
        <v>1.7413793103448276</v>
      </c>
      <c r="P940" s="2">
        <v>31</v>
      </c>
      <c r="Q940" s="3">
        <f t="shared" si="185"/>
        <v>0.10689655172413794</v>
      </c>
      <c r="R940" s="2">
        <v>88</v>
      </c>
      <c r="S940" s="3">
        <f t="shared" si="186"/>
        <v>0.30344827586206896</v>
      </c>
      <c r="T940" s="2">
        <v>111</v>
      </c>
      <c r="U940" s="3">
        <f t="shared" si="187"/>
        <v>0.38275862068965516</v>
      </c>
      <c r="V940" s="2">
        <v>60</v>
      </c>
      <c r="W940" s="3">
        <f t="shared" si="188"/>
        <v>0.20689655172413793</v>
      </c>
    </row>
    <row r="941" spans="1:23" ht="12.75">
      <c r="A941" t="s">
        <v>938</v>
      </c>
      <c r="B941" s="33">
        <v>542</v>
      </c>
      <c r="C941" s="2">
        <f t="shared" si="184"/>
        <v>294</v>
      </c>
      <c r="D941" s="34">
        <f t="shared" si="178"/>
        <v>1.8435374149659864</v>
      </c>
      <c r="E941" s="2">
        <v>11</v>
      </c>
      <c r="F941" s="3">
        <f t="shared" si="179"/>
        <v>0.03741496598639456</v>
      </c>
      <c r="G941" s="2">
        <v>111</v>
      </c>
      <c r="H941" s="3">
        <f t="shared" si="180"/>
        <v>0.37755102040816324</v>
      </c>
      <c r="I941" s="2">
        <v>117</v>
      </c>
      <c r="J941" s="3">
        <f t="shared" si="181"/>
        <v>0.3979591836734694</v>
      </c>
      <c r="K941" s="2">
        <v>55</v>
      </c>
      <c r="L941" s="3">
        <f t="shared" si="182"/>
        <v>0.1870748299319728</v>
      </c>
      <c r="M941" s="2">
        <v>425</v>
      </c>
      <c r="N941" s="2">
        <v>247</v>
      </c>
      <c r="O941" s="32">
        <f t="shared" si="183"/>
        <v>1.7206477732793521</v>
      </c>
      <c r="P941" s="2">
        <v>13</v>
      </c>
      <c r="Q941" s="3">
        <f t="shared" si="185"/>
        <v>0.05263157894736842</v>
      </c>
      <c r="R941" s="2">
        <v>108</v>
      </c>
      <c r="S941" s="3">
        <f t="shared" si="186"/>
        <v>0.43724696356275305</v>
      </c>
      <c r="T941" s="2">
        <v>78</v>
      </c>
      <c r="U941" s="3">
        <f t="shared" si="187"/>
        <v>0.3157894736842105</v>
      </c>
      <c r="V941" s="2">
        <v>48</v>
      </c>
      <c r="W941" s="3">
        <f t="shared" si="188"/>
        <v>0.19433198380566802</v>
      </c>
    </row>
    <row r="942" spans="1:23" ht="12.75">
      <c r="A942" t="s">
        <v>939</v>
      </c>
      <c r="B942" s="33">
        <v>416</v>
      </c>
      <c r="C942" s="2">
        <f t="shared" si="184"/>
        <v>231</v>
      </c>
      <c r="D942" s="34">
        <f t="shared" si="178"/>
        <v>1.800865800865801</v>
      </c>
      <c r="E942" s="2">
        <v>10</v>
      </c>
      <c r="F942" s="3">
        <f t="shared" si="179"/>
        <v>0.04329004329004329</v>
      </c>
      <c r="G942" s="2">
        <v>85</v>
      </c>
      <c r="H942" s="3">
        <f t="shared" si="180"/>
        <v>0.36796536796536794</v>
      </c>
      <c r="I942" s="2">
        <v>85</v>
      </c>
      <c r="J942" s="3">
        <f t="shared" si="181"/>
        <v>0.36796536796536794</v>
      </c>
      <c r="K942" s="2">
        <v>51</v>
      </c>
      <c r="L942" s="3">
        <f t="shared" si="182"/>
        <v>0.22077922077922077</v>
      </c>
      <c r="M942" s="2">
        <v>357</v>
      </c>
      <c r="N942" s="2">
        <v>232</v>
      </c>
      <c r="O942" s="32">
        <f t="shared" si="183"/>
        <v>1.5387931034482758</v>
      </c>
      <c r="P942" s="2">
        <v>13</v>
      </c>
      <c r="Q942" s="3">
        <f t="shared" si="185"/>
        <v>0.05603448275862069</v>
      </c>
      <c r="R942" s="2">
        <v>109</v>
      </c>
      <c r="S942" s="3">
        <f t="shared" si="186"/>
        <v>0.4698275862068966</v>
      </c>
      <c r="T942" s="2">
        <v>88</v>
      </c>
      <c r="U942" s="3">
        <f t="shared" si="187"/>
        <v>0.3793103448275862</v>
      </c>
      <c r="V942" s="2">
        <v>22</v>
      </c>
      <c r="W942" s="3">
        <f t="shared" si="188"/>
        <v>0.09482758620689655</v>
      </c>
    </row>
    <row r="943" spans="1:23" ht="12.75">
      <c r="A943" t="s">
        <v>940</v>
      </c>
      <c r="B943" s="33">
        <v>123</v>
      </c>
      <c r="C943" s="2">
        <f t="shared" si="184"/>
        <v>54</v>
      </c>
      <c r="D943" s="34">
        <f t="shared" si="178"/>
        <v>2.2777777777777777</v>
      </c>
      <c r="E943" s="2">
        <v>2</v>
      </c>
      <c r="F943" s="3">
        <f t="shared" si="179"/>
        <v>0.037037037037037035</v>
      </c>
      <c r="G943" s="2">
        <v>4</v>
      </c>
      <c r="H943" s="3">
        <f t="shared" si="180"/>
        <v>0.07407407407407407</v>
      </c>
      <c r="I943" s="2">
        <v>30</v>
      </c>
      <c r="J943" s="3">
        <f t="shared" si="181"/>
        <v>0.5555555555555556</v>
      </c>
      <c r="K943" s="2">
        <v>18</v>
      </c>
      <c r="L943" s="3">
        <f t="shared" si="182"/>
        <v>0.3333333333333333</v>
      </c>
      <c r="M943" s="2">
        <v>93</v>
      </c>
      <c r="N943" s="2">
        <v>52</v>
      </c>
      <c r="O943" s="32">
        <f t="shared" si="183"/>
        <v>1.7884615384615385</v>
      </c>
      <c r="P943" s="2">
        <v>0</v>
      </c>
      <c r="Q943" s="3">
        <f t="shared" si="185"/>
        <v>0</v>
      </c>
      <c r="R943" s="2">
        <v>21</v>
      </c>
      <c r="S943" s="3">
        <f t="shared" si="186"/>
        <v>0.40384615384615385</v>
      </c>
      <c r="T943" s="2">
        <v>23</v>
      </c>
      <c r="U943" s="3">
        <f t="shared" si="187"/>
        <v>0.4423076923076923</v>
      </c>
      <c r="V943" s="2">
        <v>8</v>
      </c>
      <c r="W943" s="3">
        <f t="shared" si="188"/>
        <v>0.15384615384615385</v>
      </c>
    </row>
    <row r="944" spans="1:23" ht="12.75">
      <c r="A944" t="s">
        <v>941</v>
      </c>
      <c r="B944" s="33">
        <v>95</v>
      </c>
      <c r="C944" s="2">
        <f t="shared" si="184"/>
        <v>36</v>
      </c>
      <c r="D944" s="34">
        <f t="shared" si="178"/>
        <v>2.638888888888889</v>
      </c>
      <c r="E944" s="2">
        <v>0</v>
      </c>
      <c r="F944" s="3">
        <f t="shared" si="179"/>
        <v>0</v>
      </c>
      <c r="G944" s="2">
        <v>9</v>
      </c>
      <c r="H944" s="3">
        <f t="shared" si="180"/>
        <v>0.25</v>
      </c>
      <c r="I944" s="2">
        <v>13</v>
      </c>
      <c r="J944" s="3">
        <f t="shared" si="181"/>
        <v>0.3611111111111111</v>
      </c>
      <c r="K944" s="2">
        <v>14</v>
      </c>
      <c r="L944" s="3">
        <f t="shared" si="182"/>
        <v>0.3888888888888889</v>
      </c>
      <c r="M944" s="2">
        <v>60</v>
      </c>
      <c r="N944" s="2">
        <v>27</v>
      </c>
      <c r="O944" s="32">
        <f t="shared" si="183"/>
        <v>2.2222222222222223</v>
      </c>
      <c r="P944" s="2">
        <v>0</v>
      </c>
      <c r="Q944" s="3">
        <f t="shared" si="185"/>
        <v>0</v>
      </c>
      <c r="R944" s="2">
        <v>6</v>
      </c>
      <c r="S944" s="3">
        <f t="shared" si="186"/>
        <v>0.2222222222222222</v>
      </c>
      <c r="T944" s="2">
        <v>13</v>
      </c>
      <c r="U944" s="3">
        <f t="shared" si="187"/>
        <v>0.48148148148148145</v>
      </c>
      <c r="V944" s="2">
        <v>8</v>
      </c>
      <c r="W944" s="3">
        <f t="shared" si="188"/>
        <v>0.2962962962962963</v>
      </c>
    </row>
    <row r="945" spans="1:23" ht="12.75">
      <c r="A945" t="s">
        <v>942</v>
      </c>
      <c r="B945" s="33">
        <v>341</v>
      </c>
      <c r="C945" s="2">
        <f t="shared" si="184"/>
        <v>186</v>
      </c>
      <c r="D945" s="34">
        <f t="shared" si="178"/>
        <v>1.8333333333333333</v>
      </c>
      <c r="E945" s="2">
        <v>10</v>
      </c>
      <c r="F945" s="3">
        <f t="shared" si="179"/>
        <v>0.053763440860215055</v>
      </c>
      <c r="G945" s="2">
        <v>59</v>
      </c>
      <c r="H945" s="3">
        <f t="shared" si="180"/>
        <v>0.3172043010752688</v>
      </c>
      <c r="I945" s="2">
        <v>79</v>
      </c>
      <c r="J945" s="3">
        <f t="shared" si="181"/>
        <v>0.42473118279569894</v>
      </c>
      <c r="K945" s="2">
        <v>38</v>
      </c>
      <c r="L945" s="3">
        <f t="shared" si="182"/>
        <v>0.20430107526881722</v>
      </c>
      <c r="M945" s="2">
        <v>272</v>
      </c>
      <c r="N945" s="2">
        <v>168</v>
      </c>
      <c r="O945" s="32">
        <f t="shared" si="183"/>
        <v>1.619047619047619</v>
      </c>
      <c r="P945" s="2">
        <v>16</v>
      </c>
      <c r="Q945" s="3">
        <f t="shared" si="185"/>
        <v>0.09523809523809523</v>
      </c>
      <c r="R945" s="2">
        <v>65</v>
      </c>
      <c r="S945" s="3">
        <f t="shared" si="186"/>
        <v>0.3869047619047619</v>
      </c>
      <c r="T945" s="2">
        <v>60</v>
      </c>
      <c r="U945" s="3">
        <f t="shared" si="187"/>
        <v>0.35714285714285715</v>
      </c>
      <c r="V945" s="2">
        <v>27</v>
      </c>
      <c r="W945" s="3">
        <f t="shared" si="188"/>
        <v>0.16071428571428573</v>
      </c>
    </row>
    <row r="946" spans="1:23" ht="12.75">
      <c r="A946" t="s">
        <v>943</v>
      </c>
      <c r="B946" s="2">
        <v>1812</v>
      </c>
      <c r="C946" s="2">
        <f t="shared" si="184"/>
        <v>1068</v>
      </c>
      <c r="D946" s="34">
        <f t="shared" si="178"/>
        <v>1.696629213483146</v>
      </c>
      <c r="E946" s="2">
        <v>71</v>
      </c>
      <c r="F946" s="3">
        <f t="shared" si="179"/>
        <v>0.06647940074906367</v>
      </c>
      <c r="G946" s="2">
        <v>380</v>
      </c>
      <c r="H946" s="3">
        <f t="shared" si="180"/>
        <v>0.35580524344569286</v>
      </c>
      <c r="I946" s="2">
        <v>490</v>
      </c>
      <c r="J946" s="3">
        <f t="shared" si="181"/>
        <v>0.45880149812734083</v>
      </c>
      <c r="K946" s="2">
        <v>127</v>
      </c>
      <c r="L946" s="3">
        <f t="shared" si="182"/>
        <v>0.11891385767790262</v>
      </c>
      <c r="M946" s="2">
        <v>1476</v>
      </c>
      <c r="N946" s="2">
        <v>887</v>
      </c>
      <c r="O946" s="32">
        <f t="shared" si="183"/>
        <v>1.6640360766629088</v>
      </c>
      <c r="P946" s="2">
        <v>72</v>
      </c>
      <c r="Q946" s="3">
        <f t="shared" si="185"/>
        <v>0.08117249154453213</v>
      </c>
      <c r="R946" s="2">
        <v>313</v>
      </c>
      <c r="S946" s="3">
        <f t="shared" si="186"/>
        <v>0.3528748590755355</v>
      </c>
      <c r="T946" s="2">
        <v>390</v>
      </c>
      <c r="U946" s="3">
        <f t="shared" si="187"/>
        <v>0.43968432919954903</v>
      </c>
      <c r="V946" s="2">
        <v>112</v>
      </c>
      <c r="W946" s="3">
        <f t="shared" si="188"/>
        <v>0.1262683201803833</v>
      </c>
    </row>
    <row r="947" spans="1:23" ht="12.75">
      <c r="A947" t="s">
        <v>944</v>
      </c>
      <c r="B947" s="33">
        <v>137</v>
      </c>
      <c r="C947" s="2">
        <f t="shared" si="184"/>
        <v>72</v>
      </c>
      <c r="D947" s="34">
        <f t="shared" si="178"/>
        <v>1.9027777777777777</v>
      </c>
      <c r="E947" s="2">
        <v>2</v>
      </c>
      <c r="F947" s="3">
        <f t="shared" si="179"/>
        <v>0.027777777777777776</v>
      </c>
      <c r="G947" s="2">
        <v>30</v>
      </c>
      <c r="H947" s="3">
        <f t="shared" si="180"/>
        <v>0.4166666666666667</v>
      </c>
      <c r="I947" s="2">
        <v>22</v>
      </c>
      <c r="J947" s="3">
        <f t="shared" si="181"/>
        <v>0.3055555555555556</v>
      </c>
      <c r="K947" s="2">
        <v>18</v>
      </c>
      <c r="L947" s="3">
        <f t="shared" si="182"/>
        <v>0.25</v>
      </c>
      <c r="M947" s="2">
        <v>148</v>
      </c>
      <c r="N947" s="2">
        <v>62</v>
      </c>
      <c r="O947" s="32">
        <f t="shared" si="183"/>
        <v>2.3870967741935485</v>
      </c>
      <c r="P947" s="2">
        <v>2</v>
      </c>
      <c r="Q947" s="3">
        <f t="shared" si="185"/>
        <v>0.03225806451612903</v>
      </c>
      <c r="R947" s="2">
        <v>12</v>
      </c>
      <c r="S947" s="3">
        <f t="shared" si="186"/>
        <v>0.1935483870967742</v>
      </c>
      <c r="T947" s="2">
        <v>28</v>
      </c>
      <c r="U947" s="3">
        <f t="shared" si="187"/>
        <v>0.45161290322580644</v>
      </c>
      <c r="V947" s="2">
        <v>20</v>
      </c>
      <c r="W947" s="3">
        <f t="shared" si="188"/>
        <v>0.3225806451612903</v>
      </c>
    </row>
    <row r="948" spans="1:23" ht="12.75">
      <c r="A948" t="s">
        <v>945</v>
      </c>
      <c r="B948" s="2">
        <v>2150</v>
      </c>
      <c r="C948" s="2">
        <f t="shared" si="184"/>
        <v>1116</v>
      </c>
      <c r="D948" s="34">
        <f t="shared" si="178"/>
        <v>1.9265232974910393</v>
      </c>
      <c r="E948" s="2">
        <v>48</v>
      </c>
      <c r="F948" s="3">
        <f t="shared" si="179"/>
        <v>0.043010752688172046</v>
      </c>
      <c r="G948" s="2">
        <v>338</v>
      </c>
      <c r="H948" s="3">
        <f t="shared" si="180"/>
        <v>0.30286738351254483</v>
      </c>
      <c r="I948" s="2">
        <v>470</v>
      </c>
      <c r="J948" s="3">
        <f t="shared" si="181"/>
        <v>0.4211469534050179</v>
      </c>
      <c r="K948" s="2">
        <v>260</v>
      </c>
      <c r="L948" s="3">
        <f t="shared" si="182"/>
        <v>0.23297491039426524</v>
      </c>
      <c r="M948" s="2">
        <v>1821</v>
      </c>
      <c r="N948" s="2">
        <v>1009</v>
      </c>
      <c r="O948" s="32">
        <f t="shared" si="183"/>
        <v>1.804757185332012</v>
      </c>
      <c r="P948" s="2">
        <v>47</v>
      </c>
      <c r="Q948" s="3">
        <f t="shared" si="185"/>
        <v>0.04658077304261645</v>
      </c>
      <c r="R948" s="2">
        <v>332</v>
      </c>
      <c r="S948" s="3">
        <f t="shared" si="186"/>
        <v>0.3290386521308226</v>
      </c>
      <c r="T948" s="2">
        <v>452</v>
      </c>
      <c r="U948" s="3">
        <f t="shared" si="187"/>
        <v>0.44796828543111994</v>
      </c>
      <c r="V948" s="2">
        <v>178</v>
      </c>
      <c r="W948" s="3">
        <f t="shared" si="188"/>
        <v>0.17641228939544104</v>
      </c>
    </row>
    <row r="949" spans="1:23" ht="12.75">
      <c r="A949" t="s">
        <v>946</v>
      </c>
      <c r="B949" s="2">
        <v>3830</v>
      </c>
      <c r="C949" s="2">
        <f t="shared" si="184"/>
        <v>2162</v>
      </c>
      <c r="D949" s="34">
        <f t="shared" si="178"/>
        <v>1.7715078630897316</v>
      </c>
      <c r="E949" s="2">
        <v>38</v>
      </c>
      <c r="F949" s="3">
        <f t="shared" si="179"/>
        <v>0.01757631822386679</v>
      </c>
      <c r="G949" s="2">
        <v>727</v>
      </c>
      <c r="H949" s="3">
        <f t="shared" si="180"/>
        <v>0.3362627197039778</v>
      </c>
      <c r="I949" s="2">
        <v>1167</v>
      </c>
      <c r="J949" s="3">
        <f t="shared" si="181"/>
        <v>0.5397779833487512</v>
      </c>
      <c r="K949" s="2">
        <v>230</v>
      </c>
      <c r="L949" s="3">
        <f t="shared" si="182"/>
        <v>0.10638297872340426</v>
      </c>
      <c r="M949" s="2">
        <v>4177</v>
      </c>
      <c r="N949" s="2">
        <v>2250</v>
      </c>
      <c r="O949" s="32">
        <f t="shared" si="183"/>
        <v>1.8564444444444443</v>
      </c>
      <c r="P949" s="2">
        <v>48</v>
      </c>
      <c r="Q949" s="3">
        <f t="shared" si="185"/>
        <v>0.021333333333333333</v>
      </c>
      <c r="R949" s="2">
        <v>719</v>
      </c>
      <c r="S949" s="3">
        <f t="shared" si="186"/>
        <v>0.31955555555555554</v>
      </c>
      <c r="T949" s="2">
        <v>1128</v>
      </c>
      <c r="U949" s="3">
        <f t="shared" si="187"/>
        <v>0.5013333333333333</v>
      </c>
      <c r="V949" s="2">
        <v>355</v>
      </c>
      <c r="W949" s="3">
        <f t="shared" si="188"/>
        <v>0.15777777777777777</v>
      </c>
    </row>
    <row r="950" spans="1:23" ht="12.75">
      <c r="A950" t="s">
        <v>947</v>
      </c>
      <c r="B950" s="33">
        <v>794</v>
      </c>
      <c r="C950" s="2">
        <f t="shared" si="184"/>
        <v>434</v>
      </c>
      <c r="D950" s="34">
        <f t="shared" si="178"/>
        <v>1.8294930875576036</v>
      </c>
      <c r="E950" s="2">
        <v>37</v>
      </c>
      <c r="F950" s="3">
        <f t="shared" si="179"/>
        <v>0.08525345622119816</v>
      </c>
      <c r="G950" s="2">
        <v>142</v>
      </c>
      <c r="H950" s="3">
        <f t="shared" si="180"/>
        <v>0.3271889400921659</v>
      </c>
      <c r="I950" s="2">
        <v>147</v>
      </c>
      <c r="J950" s="3">
        <f t="shared" si="181"/>
        <v>0.3387096774193548</v>
      </c>
      <c r="K950" s="2">
        <v>108</v>
      </c>
      <c r="L950" s="3">
        <f t="shared" si="182"/>
        <v>0.2488479262672811</v>
      </c>
      <c r="M950" s="2">
        <v>710</v>
      </c>
      <c r="N950" s="2">
        <v>398</v>
      </c>
      <c r="O950" s="32">
        <f t="shared" si="183"/>
        <v>1.7839195979899498</v>
      </c>
      <c r="P950" s="2">
        <v>15</v>
      </c>
      <c r="Q950" s="3">
        <f t="shared" si="185"/>
        <v>0.03768844221105527</v>
      </c>
      <c r="R950" s="2">
        <v>150</v>
      </c>
      <c r="S950" s="3">
        <f t="shared" si="186"/>
        <v>0.3768844221105528</v>
      </c>
      <c r="T950" s="2">
        <v>171</v>
      </c>
      <c r="U950" s="3">
        <f t="shared" si="187"/>
        <v>0.4296482412060301</v>
      </c>
      <c r="V950" s="2">
        <v>62</v>
      </c>
      <c r="W950" s="3">
        <f t="shared" si="188"/>
        <v>0.15577889447236182</v>
      </c>
    </row>
    <row r="951" spans="1:23" ht="12.75">
      <c r="A951" t="s">
        <v>948</v>
      </c>
      <c r="B951" s="2">
        <v>3348</v>
      </c>
      <c r="C951" s="2">
        <f t="shared" si="184"/>
        <v>1884</v>
      </c>
      <c r="D951" s="34">
        <f t="shared" si="178"/>
        <v>1.7770700636942676</v>
      </c>
      <c r="E951" s="2">
        <v>125</v>
      </c>
      <c r="F951" s="3">
        <f t="shared" si="179"/>
        <v>0.06634819532908705</v>
      </c>
      <c r="G951" s="2">
        <v>676</v>
      </c>
      <c r="H951" s="3">
        <f t="shared" si="180"/>
        <v>0.35881104033970274</v>
      </c>
      <c r="I951" s="2">
        <v>707</v>
      </c>
      <c r="J951" s="3">
        <f t="shared" si="181"/>
        <v>0.3752653927813164</v>
      </c>
      <c r="K951" s="2">
        <v>376</v>
      </c>
      <c r="L951" s="3">
        <f t="shared" si="182"/>
        <v>0.19957537154989385</v>
      </c>
      <c r="M951" s="2">
        <v>2799</v>
      </c>
      <c r="N951" s="2">
        <v>1737</v>
      </c>
      <c r="O951" s="32">
        <f t="shared" si="183"/>
        <v>1.61139896373057</v>
      </c>
      <c r="P951" s="2">
        <v>182</v>
      </c>
      <c r="Q951" s="3">
        <f t="shared" si="185"/>
        <v>0.1047783534830167</v>
      </c>
      <c r="R951" s="2">
        <v>650</v>
      </c>
      <c r="S951" s="3">
        <f t="shared" si="186"/>
        <v>0.3742084052964882</v>
      </c>
      <c r="T951" s="2">
        <v>615</v>
      </c>
      <c r="U951" s="3">
        <f t="shared" si="187"/>
        <v>0.3540587219343696</v>
      </c>
      <c r="V951" s="2">
        <v>290</v>
      </c>
      <c r="W951" s="3">
        <f t="shared" si="188"/>
        <v>0.1669545192861255</v>
      </c>
    </row>
    <row r="952" spans="1:23" ht="12.75">
      <c r="A952" t="s">
        <v>949</v>
      </c>
      <c r="B952" s="33">
        <v>574</v>
      </c>
      <c r="C952" s="2">
        <f t="shared" si="184"/>
        <v>329</v>
      </c>
      <c r="D952" s="34">
        <f t="shared" si="178"/>
        <v>1.7446808510638299</v>
      </c>
      <c r="E952" s="2">
        <v>17</v>
      </c>
      <c r="F952" s="3">
        <f t="shared" si="179"/>
        <v>0.05167173252279635</v>
      </c>
      <c r="G952" s="2">
        <v>143</v>
      </c>
      <c r="H952" s="3">
        <f t="shared" si="180"/>
        <v>0.43465045592705165</v>
      </c>
      <c r="I952" s="2">
        <v>96</v>
      </c>
      <c r="J952" s="3">
        <f t="shared" si="181"/>
        <v>0.2917933130699088</v>
      </c>
      <c r="K952" s="2">
        <v>73</v>
      </c>
      <c r="L952" s="3">
        <f t="shared" si="182"/>
        <v>0.22188449848024316</v>
      </c>
      <c r="M952" s="2">
        <v>518</v>
      </c>
      <c r="N952" s="2">
        <v>297</v>
      </c>
      <c r="O952" s="32">
        <f t="shared" si="183"/>
        <v>1.7441077441077442</v>
      </c>
      <c r="P952" s="2">
        <v>19</v>
      </c>
      <c r="Q952" s="3">
        <f t="shared" si="185"/>
        <v>0.06397306397306397</v>
      </c>
      <c r="R952" s="2">
        <v>100</v>
      </c>
      <c r="S952" s="3">
        <f t="shared" si="186"/>
        <v>0.3367003367003367</v>
      </c>
      <c r="T952" s="2">
        <v>129</v>
      </c>
      <c r="U952" s="3">
        <f t="shared" si="187"/>
        <v>0.43434343434343436</v>
      </c>
      <c r="V952" s="2">
        <v>49</v>
      </c>
      <c r="W952" s="3">
        <f t="shared" si="188"/>
        <v>0.16498316498316498</v>
      </c>
    </row>
    <row r="953" spans="1:23" ht="12.75">
      <c r="A953" t="s">
        <v>950</v>
      </c>
      <c r="B953" s="33">
        <v>129</v>
      </c>
      <c r="C953" s="2">
        <f t="shared" si="184"/>
        <v>68</v>
      </c>
      <c r="D953" s="34">
        <f t="shared" si="178"/>
        <v>1.8970588235294117</v>
      </c>
      <c r="E953" s="2">
        <v>0</v>
      </c>
      <c r="F953" s="3">
        <f t="shared" si="179"/>
        <v>0</v>
      </c>
      <c r="G953" s="2">
        <v>24</v>
      </c>
      <c r="H953" s="3">
        <f t="shared" si="180"/>
        <v>0.35294117647058826</v>
      </c>
      <c r="I953" s="2">
        <v>29</v>
      </c>
      <c r="J953" s="3">
        <f t="shared" si="181"/>
        <v>0.4264705882352941</v>
      </c>
      <c r="K953" s="2">
        <v>15</v>
      </c>
      <c r="L953" s="3">
        <f t="shared" si="182"/>
        <v>0.22058823529411764</v>
      </c>
      <c r="M953" s="2">
        <v>143</v>
      </c>
      <c r="N953" s="2">
        <v>63</v>
      </c>
      <c r="O953" s="32">
        <f t="shared" si="183"/>
        <v>2.2698412698412698</v>
      </c>
      <c r="P953" s="2">
        <v>0</v>
      </c>
      <c r="Q953" s="3">
        <f t="shared" si="185"/>
        <v>0</v>
      </c>
      <c r="R953" s="2">
        <v>16</v>
      </c>
      <c r="S953" s="3">
        <f t="shared" si="186"/>
        <v>0.25396825396825395</v>
      </c>
      <c r="T953" s="2">
        <v>27</v>
      </c>
      <c r="U953" s="3">
        <f t="shared" si="187"/>
        <v>0.42857142857142855</v>
      </c>
      <c r="V953" s="2">
        <v>20</v>
      </c>
      <c r="W953" s="3">
        <f t="shared" si="188"/>
        <v>0.31746031746031744</v>
      </c>
    </row>
    <row r="954" spans="1:23" ht="12.75">
      <c r="A954" t="s">
        <v>951</v>
      </c>
      <c r="B954" s="33">
        <v>208</v>
      </c>
      <c r="C954" s="2">
        <f t="shared" si="184"/>
        <v>116</v>
      </c>
      <c r="D954" s="34">
        <f t="shared" si="178"/>
        <v>1.793103448275862</v>
      </c>
      <c r="E954" s="2">
        <v>8</v>
      </c>
      <c r="F954" s="3">
        <f t="shared" si="179"/>
        <v>0.06896551724137931</v>
      </c>
      <c r="G954" s="2">
        <v>47</v>
      </c>
      <c r="H954" s="3">
        <f t="shared" si="180"/>
        <v>0.4051724137931034</v>
      </c>
      <c r="I954" s="2">
        <v>37</v>
      </c>
      <c r="J954" s="3">
        <f t="shared" si="181"/>
        <v>0.31896551724137934</v>
      </c>
      <c r="K954" s="2">
        <v>24</v>
      </c>
      <c r="L954" s="3">
        <f t="shared" si="182"/>
        <v>0.20689655172413793</v>
      </c>
      <c r="M954" s="2">
        <v>202</v>
      </c>
      <c r="N954" s="2">
        <v>112</v>
      </c>
      <c r="O954" s="32">
        <f t="shared" si="183"/>
        <v>1.8035714285714286</v>
      </c>
      <c r="P954" s="2">
        <v>4</v>
      </c>
      <c r="Q954" s="3">
        <f t="shared" si="185"/>
        <v>0.03571428571428571</v>
      </c>
      <c r="R954" s="2">
        <v>39</v>
      </c>
      <c r="S954" s="3">
        <f t="shared" si="186"/>
        <v>0.3482142857142857</v>
      </c>
      <c r="T954" s="2">
        <v>46</v>
      </c>
      <c r="U954" s="3">
        <f t="shared" si="187"/>
        <v>0.4107142857142857</v>
      </c>
      <c r="V954" s="2">
        <v>23</v>
      </c>
      <c r="W954" s="3">
        <f t="shared" si="188"/>
        <v>0.20535714285714285</v>
      </c>
    </row>
    <row r="955" spans="1:23" ht="12.75">
      <c r="A955" t="s">
        <v>952</v>
      </c>
      <c r="B955" s="2">
        <v>1144</v>
      </c>
      <c r="C955" s="2">
        <f t="shared" si="184"/>
        <v>648</v>
      </c>
      <c r="D955" s="34">
        <f t="shared" si="178"/>
        <v>1.7654320987654322</v>
      </c>
      <c r="E955" s="2">
        <v>75</v>
      </c>
      <c r="F955" s="3">
        <f t="shared" si="179"/>
        <v>0.11574074074074074</v>
      </c>
      <c r="G955" s="2">
        <v>232</v>
      </c>
      <c r="H955" s="3">
        <f t="shared" si="180"/>
        <v>0.35802469135802467</v>
      </c>
      <c r="I955" s="2">
        <v>205</v>
      </c>
      <c r="J955" s="3">
        <f t="shared" si="181"/>
        <v>0.31635802469135804</v>
      </c>
      <c r="K955" s="2">
        <v>136</v>
      </c>
      <c r="L955" s="3">
        <f t="shared" si="182"/>
        <v>0.20987654320987653</v>
      </c>
      <c r="M955" s="2">
        <v>960</v>
      </c>
      <c r="N955" s="2">
        <v>605</v>
      </c>
      <c r="O955" s="32">
        <f t="shared" si="183"/>
        <v>1.5867768595041323</v>
      </c>
      <c r="P955" s="2">
        <v>64</v>
      </c>
      <c r="Q955" s="3">
        <f t="shared" si="185"/>
        <v>0.10578512396694215</v>
      </c>
      <c r="R955" s="2">
        <v>232</v>
      </c>
      <c r="S955" s="3">
        <f t="shared" si="186"/>
        <v>0.3834710743801653</v>
      </c>
      <c r="T955" s="2">
        <v>233</v>
      </c>
      <c r="U955" s="3">
        <f t="shared" si="187"/>
        <v>0.3851239669421488</v>
      </c>
      <c r="V955" s="2">
        <v>76</v>
      </c>
      <c r="W955" s="3">
        <f t="shared" si="188"/>
        <v>0.1256198347107438</v>
      </c>
    </row>
    <row r="956" spans="1:23" ht="12.75">
      <c r="A956" t="s">
        <v>953</v>
      </c>
      <c r="B956" s="33">
        <v>152</v>
      </c>
      <c r="C956" s="2">
        <f t="shared" si="184"/>
        <v>90</v>
      </c>
      <c r="D956" s="34">
        <f t="shared" si="178"/>
        <v>1.6888888888888889</v>
      </c>
      <c r="E956" s="2">
        <v>5</v>
      </c>
      <c r="F956" s="3">
        <f t="shared" si="179"/>
        <v>0.05555555555555555</v>
      </c>
      <c r="G956" s="2">
        <v>36</v>
      </c>
      <c r="H956" s="3">
        <f t="shared" si="180"/>
        <v>0.4</v>
      </c>
      <c r="I956" s="2">
        <v>33</v>
      </c>
      <c r="J956" s="3">
        <f t="shared" si="181"/>
        <v>0.36666666666666664</v>
      </c>
      <c r="K956" s="2">
        <v>16</v>
      </c>
      <c r="L956" s="3">
        <f t="shared" si="182"/>
        <v>0.17777777777777778</v>
      </c>
      <c r="M956" s="2">
        <v>193</v>
      </c>
      <c r="N956" s="2">
        <v>94</v>
      </c>
      <c r="O956" s="32">
        <f t="shared" si="183"/>
        <v>2.0531914893617023</v>
      </c>
      <c r="P956" s="2">
        <v>2</v>
      </c>
      <c r="Q956" s="3">
        <f t="shared" si="185"/>
        <v>0.02127659574468085</v>
      </c>
      <c r="R956" s="2">
        <v>34</v>
      </c>
      <c r="S956" s="3">
        <f t="shared" si="186"/>
        <v>0.3617021276595745</v>
      </c>
      <c r="T956" s="2">
        <v>29</v>
      </c>
      <c r="U956" s="3">
        <f t="shared" si="187"/>
        <v>0.30851063829787234</v>
      </c>
      <c r="V956" s="2">
        <v>29</v>
      </c>
      <c r="W956" s="3">
        <f t="shared" si="188"/>
        <v>0.30851063829787234</v>
      </c>
    </row>
    <row r="957" spans="1:23" ht="12.75">
      <c r="A957" t="s">
        <v>954</v>
      </c>
      <c r="B957" s="33">
        <v>961</v>
      </c>
      <c r="C957" s="2">
        <f t="shared" si="184"/>
        <v>489</v>
      </c>
      <c r="D957" s="34">
        <f t="shared" si="178"/>
        <v>1.965235173824131</v>
      </c>
      <c r="E957" s="2">
        <v>24</v>
      </c>
      <c r="F957" s="3">
        <f t="shared" si="179"/>
        <v>0.049079754601226995</v>
      </c>
      <c r="G957" s="2">
        <v>153</v>
      </c>
      <c r="H957" s="3">
        <f t="shared" si="180"/>
        <v>0.3128834355828221</v>
      </c>
      <c r="I957" s="2">
        <v>192</v>
      </c>
      <c r="J957" s="3">
        <f t="shared" si="181"/>
        <v>0.39263803680981596</v>
      </c>
      <c r="K957" s="2">
        <v>120</v>
      </c>
      <c r="L957" s="3">
        <f t="shared" si="182"/>
        <v>0.24539877300613497</v>
      </c>
      <c r="M957" s="2">
        <v>896</v>
      </c>
      <c r="N957" s="2">
        <v>483</v>
      </c>
      <c r="O957" s="32">
        <f t="shared" si="183"/>
        <v>1.855072463768116</v>
      </c>
      <c r="P957" s="2">
        <v>30</v>
      </c>
      <c r="Q957" s="3">
        <f t="shared" si="185"/>
        <v>0.062111801242236024</v>
      </c>
      <c r="R957" s="2">
        <v>154</v>
      </c>
      <c r="S957" s="3">
        <f t="shared" si="186"/>
        <v>0.3188405797101449</v>
      </c>
      <c r="T957" s="2">
        <v>191</v>
      </c>
      <c r="U957" s="3">
        <f t="shared" si="187"/>
        <v>0.39544513457556935</v>
      </c>
      <c r="V957" s="2">
        <v>108</v>
      </c>
      <c r="W957" s="3">
        <f t="shared" si="188"/>
        <v>0.2236024844720497</v>
      </c>
    </row>
    <row r="958" spans="1:23" ht="12.75">
      <c r="A958" t="s">
        <v>955</v>
      </c>
      <c r="B958" s="33">
        <v>185</v>
      </c>
      <c r="C958" s="2">
        <f t="shared" si="184"/>
        <v>99</v>
      </c>
      <c r="D958" s="34">
        <f t="shared" si="178"/>
        <v>1.8686868686868687</v>
      </c>
      <c r="E958" s="2">
        <v>4</v>
      </c>
      <c r="F958" s="3">
        <f t="shared" si="179"/>
        <v>0.04040404040404041</v>
      </c>
      <c r="G958" s="2">
        <v>32</v>
      </c>
      <c r="H958" s="3">
        <f t="shared" si="180"/>
        <v>0.32323232323232326</v>
      </c>
      <c r="I958" s="2">
        <v>40</v>
      </c>
      <c r="J958" s="3">
        <f t="shared" si="181"/>
        <v>0.40404040404040403</v>
      </c>
      <c r="K958" s="2">
        <v>23</v>
      </c>
      <c r="L958" s="3">
        <f t="shared" si="182"/>
        <v>0.23232323232323232</v>
      </c>
      <c r="M958" s="2">
        <v>179</v>
      </c>
      <c r="N958" s="2">
        <v>97</v>
      </c>
      <c r="O958" s="32">
        <f t="shared" si="183"/>
        <v>1.8453608247422681</v>
      </c>
      <c r="P958" s="2">
        <v>8</v>
      </c>
      <c r="Q958" s="3">
        <f t="shared" si="185"/>
        <v>0.08247422680412371</v>
      </c>
      <c r="R958" s="2">
        <v>28</v>
      </c>
      <c r="S958" s="3">
        <f t="shared" si="186"/>
        <v>0.28865979381443296</v>
      </c>
      <c r="T958" s="2">
        <v>40</v>
      </c>
      <c r="U958" s="3">
        <f t="shared" si="187"/>
        <v>0.41237113402061853</v>
      </c>
      <c r="V958" s="2">
        <v>21</v>
      </c>
      <c r="W958" s="3">
        <f t="shared" si="188"/>
        <v>0.21649484536082475</v>
      </c>
    </row>
    <row r="959" spans="1:23" ht="12.75">
      <c r="A959" t="s">
        <v>956</v>
      </c>
      <c r="B959" s="33">
        <v>258</v>
      </c>
      <c r="C959" s="2">
        <f t="shared" si="184"/>
        <v>146</v>
      </c>
      <c r="D959" s="34">
        <f t="shared" si="178"/>
        <v>1.7671232876712328</v>
      </c>
      <c r="E959" s="2">
        <v>9</v>
      </c>
      <c r="F959" s="3">
        <f t="shared" si="179"/>
        <v>0.06164383561643835</v>
      </c>
      <c r="G959" s="2">
        <v>48</v>
      </c>
      <c r="H959" s="3">
        <f t="shared" si="180"/>
        <v>0.3287671232876712</v>
      </c>
      <c r="I959" s="2">
        <v>61</v>
      </c>
      <c r="J959" s="3">
        <f t="shared" si="181"/>
        <v>0.4178082191780822</v>
      </c>
      <c r="K959" s="2">
        <v>28</v>
      </c>
      <c r="L959" s="3">
        <f t="shared" si="182"/>
        <v>0.1917808219178082</v>
      </c>
      <c r="M959" s="2">
        <v>289</v>
      </c>
      <c r="N959" s="2">
        <v>145</v>
      </c>
      <c r="O959" s="32">
        <f t="shared" si="183"/>
        <v>1.993103448275862</v>
      </c>
      <c r="P959" s="2">
        <v>3</v>
      </c>
      <c r="Q959" s="3">
        <f t="shared" si="185"/>
        <v>0.020689655172413793</v>
      </c>
      <c r="R959" s="2">
        <v>48</v>
      </c>
      <c r="S959" s="3">
        <f t="shared" si="186"/>
        <v>0.3310344827586207</v>
      </c>
      <c r="T959" s="2">
        <v>55</v>
      </c>
      <c r="U959" s="3">
        <f t="shared" si="187"/>
        <v>0.3793103448275862</v>
      </c>
      <c r="V959" s="2">
        <v>39</v>
      </c>
      <c r="W959" s="3">
        <f t="shared" si="188"/>
        <v>0.2689655172413793</v>
      </c>
    </row>
    <row r="960" spans="1:23" ht="12.75">
      <c r="A960" t="s">
        <v>957</v>
      </c>
      <c r="B960" s="33">
        <v>547</v>
      </c>
      <c r="C960" s="2">
        <f t="shared" si="184"/>
        <v>278</v>
      </c>
      <c r="D960" s="34">
        <f t="shared" si="178"/>
        <v>1.9676258992805755</v>
      </c>
      <c r="E960" s="2">
        <v>22</v>
      </c>
      <c r="F960" s="3">
        <f t="shared" si="179"/>
        <v>0.07913669064748201</v>
      </c>
      <c r="G960" s="2">
        <v>81</v>
      </c>
      <c r="H960" s="3">
        <f t="shared" si="180"/>
        <v>0.29136690647482016</v>
      </c>
      <c r="I960" s="2">
        <v>94</v>
      </c>
      <c r="J960" s="3">
        <f t="shared" si="181"/>
        <v>0.3381294964028777</v>
      </c>
      <c r="K960" s="2">
        <v>81</v>
      </c>
      <c r="L960" s="3">
        <f t="shared" si="182"/>
        <v>0.29136690647482016</v>
      </c>
      <c r="M960" s="2">
        <v>459</v>
      </c>
      <c r="N960" s="2">
        <v>270</v>
      </c>
      <c r="O960" s="32">
        <f t="shared" si="183"/>
        <v>1.7</v>
      </c>
      <c r="P960" s="2">
        <v>43</v>
      </c>
      <c r="Q960" s="3">
        <f t="shared" si="185"/>
        <v>0.15925925925925927</v>
      </c>
      <c r="R960" s="2">
        <v>76</v>
      </c>
      <c r="S960" s="3">
        <f t="shared" si="186"/>
        <v>0.2814814814814815</v>
      </c>
      <c r="T960" s="2">
        <v>92</v>
      </c>
      <c r="U960" s="3">
        <f t="shared" si="187"/>
        <v>0.34074074074074073</v>
      </c>
      <c r="V960" s="2">
        <v>59</v>
      </c>
      <c r="W960" s="3">
        <f t="shared" si="188"/>
        <v>0.21851851851851853</v>
      </c>
    </row>
    <row r="961" spans="1:23" ht="12.75">
      <c r="A961" t="s">
        <v>958</v>
      </c>
      <c r="B961" s="33">
        <v>251</v>
      </c>
      <c r="C961" s="2">
        <f t="shared" si="184"/>
        <v>125</v>
      </c>
      <c r="D961" s="34">
        <f t="shared" si="178"/>
        <v>2.008</v>
      </c>
      <c r="E961" s="2">
        <v>9</v>
      </c>
      <c r="F961" s="3">
        <f t="shared" si="179"/>
        <v>0.072</v>
      </c>
      <c r="G961" s="2">
        <v>41</v>
      </c>
      <c r="H961" s="3">
        <f t="shared" si="180"/>
        <v>0.328</v>
      </c>
      <c r="I961" s="2">
        <v>44</v>
      </c>
      <c r="J961" s="3">
        <f t="shared" si="181"/>
        <v>0.352</v>
      </c>
      <c r="K961" s="2">
        <v>31</v>
      </c>
      <c r="L961" s="3">
        <f t="shared" si="182"/>
        <v>0.248</v>
      </c>
      <c r="M961" s="2">
        <v>235</v>
      </c>
      <c r="N961" s="2">
        <v>107</v>
      </c>
      <c r="O961" s="32">
        <f t="shared" si="183"/>
        <v>2.196261682242991</v>
      </c>
      <c r="P961" s="2">
        <v>5</v>
      </c>
      <c r="Q961" s="3">
        <f t="shared" si="185"/>
        <v>0.04672897196261682</v>
      </c>
      <c r="R961" s="2">
        <v>32</v>
      </c>
      <c r="S961" s="3">
        <f t="shared" si="186"/>
        <v>0.29906542056074764</v>
      </c>
      <c r="T961" s="2">
        <v>36</v>
      </c>
      <c r="U961" s="3">
        <f t="shared" si="187"/>
        <v>0.3364485981308411</v>
      </c>
      <c r="V961" s="2">
        <v>34</v>
      </c>
      <c r="W961" s="3">
        <f t="shared" si="188"/>
        <v>0.3177570093457944</v>
      </c>
    </row>
    <row r="962" spans="1:23" ht="12.75">
      <c r="A962" t="s">
        <v>959</v>
      </c>
      <c r="B962" s="33">
        <v>49</v>
      </c>
      <c r="C962" s="2">
        <f t="shared" si="184"/>
        <v>16</v>
      </c>
      <c r="D962" s="34">
        <f t="shared" si="178"/>
        <v>3.0625</v>
      </c>
      <c r="E962" s="2">
        <v>0</v>
      </c>
      <c r="F962" s="3">
        <f t="shared" si="179"/>
        <v>0</v>
      </c>
      <c r="G962" s="2">
        <v>1</v>
      </c>
      <c r="H962" s="3">
        <f t="shared" si="180"/>
        <v>0.0625</v>
      </c>
      <c r="I962" s="2">
        <v>3</v>
      </c>
      <c r="J962" s="3">
        <f t="shared" si="181"/>
        <v>0.1875</v>
      </c>
      <c r="K962" s="2">
        <v>12</v>
      </c>
      <c r="L962" s="3">
        <f t="shared" si="182"/>
        <v>0.75</v>
      </c>
      <c r="M962" s="2">
        <v>32</v>
      </c>
      <c r="N962" s="2">
        <v>16</v>
      </c>
      <c r="O962" s="32">
        <f t="shared" si="183"/>
        <v>2</v>
      </c>
      <c r="P962" s="2">
        <v>0</v>
      </c>
      <c r="Q962" s="3">
        <f t="shared" si="185"/>
        <v>0</v>
      </c>
      <c r="R962" s="2">
        <v>6</v>
      </c>
      <c r="S962" s="3">
        <f t="shared" si="186"/>
        <v>0.375</v>
      </c>
      <c r="T962" s="2">
        <v>4</v>
      </c>
      <c r="U962" s="3">
        <f t="shared" si="187"/>
        <v>0.25</v>
      </c>
      <c r="V962" s="2">
        <v>6</v>
      </c>
      <c r="W962" s="3">
        <f t="shared" si="188"/>
        <v>0.375</v>
      </c>
    </row>
    <row r="963" spans="1:23" ht="12.75">
      <c r="A963" t="s">
        <v>960</v>
      </c>
      <c r="B963" s="33">
        <v>89</v>
      </c>
      <c r="C963" s="2">
        <f t="shared" si="184"/>
        <v>41</v>
      </c>
      <c r="D963" s="34">
        <f t="shared" si="178"/>
        <v>2.1707317073170733</v>
      </c>
      <c r="E963" s="2">
        <v>2</v>
      </c>
      <c r="F963" s="3">
        <f t="shared" si="179"/>
        <v>0.04878048780487805</v>
      </c>
      <c r="G963" s="2">
        <v>8</v>
      </c>
      <c r="H963" s="3">
        <f t="shared" si="180"/>
        <v>0.1951219512195122</v>
      </c>
      <c r="I963" s="2">
        <v>16</v>
      </c>
      <c r="J963" s="3">
        <f t="shared" si="181"/>
        <v>0.3902439024390244</v>
      </c>
      <c r="K963" s="2">
        <v>15</v>
      </c>
      <c r="L963" s="3">
        <f t="shared" si="182"/>
        <v>0.36585365853658536</v>
      </c>
      <c r="M963" s="2">
        <v>118</v>
      </c>
      <c r="N963" s="2">
        <v>44</v>
      </c>
      <c r="O963" s="32">
        <f t="shared" si="183"/>
        <v>2.6818181818181817</v>
      </c>
      <c r="P963" s="2">
        <v>0</v>
      </c>
      <c r="Q963" s="3">
        <f t="shared" si="185"/>
        <v>0</v>
      </c>
      <c r="R963" s="2">
        <v>7</v>
      </c>
      <c r="S963" s="3">
        <f t="shared" si="186"/>
        <v>0.1590909090909091</v>
      </c>
      <c r="T963" s="2">
        <v>22</v>
      </c>
      <c r="U963" s="3">
        <f t="shared" si="187"/>
        <v>0.5</v>
      </c>
      <c r="V963" s="2">
        <v>15</v>
      </c>
      <c r="W963" s="3">
        <f t="shared" si="188"/>
        <v>0.3409090909090909</v>
      </c>
    </row>
    <row r="964" spans="1:23" ht="12.75">
      <c r="A964" t="s">
        <v>961</v>
      </c>
      <c r="B964" s="33">
        <v>502</v>
      </c>
      <c r="C964" s="2">
        <f t="shared" si="184"/>
        <v>230</v>
      </c>
      <c r="D964" s="34">
        <f t="shared" si="178"/>
        <v>2.1826086956521737</v>
      </c>
      <c r="E964" s="2">
        <v>10</v>
      </c>
      <c r="F964" s="3">
        <f t="shared" si="179"/>
        <v>0.043478260869565216</v>
      </c>
      <c r="G964" s="2">
        <v>55</v>
      </c>
      <c r="H964" s="3">
        <f t="shared" si="180"/>
        <v>0.2391304347826087</v>
      </c>
      <c r="I964" s="2">
        <v>88</v>
      </c>
      <c r="J964" s="3">
        <f t="shared" si="181"/>
        <v>0.3826086956521739</v>
      </c>
      <c r="K964" s="2">
        <v>77</v>
      </c>
      <c r="L964" s="3">
        <f t="shared" si="182"/>
        <v>0.3347826086956522</v>
      </c>
      <c r="M964" s="2">
        <v>436</v>
      </c>
      <c r="N964" s="2">
        <v>236</v>
      </c>
      <c r="O964" s="32">
        <f t="shared" si="183"/>
        <v>1.847457627118644</v>
      </c>
      <c r="P964" s="2">
        <v>15</v>
      </c>
      <c r="Q964" s="3">
        <f t="shared" si="185"/>
        <v>0.0635593220338983</v>
      </c>
      <c r="R964" s="2">
        <v>62</v>
      </c>
      <c r="S964" s="3">
        <f t="shared" si="186"/>
        <v>0.2627118644067797</v>
      </c>
      <c r="T964" s="2">
        <v>120</v>
      </c>
      <c r="U964" s="3">
        <f t="shared" si="187"/>
        <v>0.5084745762711864</v>
      </c>
      <c r="V964" s="2">
        <v>39</v>
      </c>
      <c r="W964" s="3">
        <f t="shared" si="188"/>
        <v>0.1652542372881356</v>
      </c>
    </row>
    <row r="965" spans="1:23" ht="12.75">
      <c r="A965" t="s">
        <v>962</v>
      </c>
      <c r="B965" s="33">
        <v>88</v>
      </c>
      <c r="C965" s="2">
        <f t="shared" si="184"/>
        <v>34</v>
      </c>
      <c r="D965" s="34">
        <f t="shared" si="178"/>
        <v>2.588235294117647</v>
      </c>
      <c r="E965" s="2">
        <v>2</v>
      </c>
      <c r="F965" s="3">
        <f t="shared" si="179"/>
        <v>0.058823529411764705</v>
      </c>
      <c r="G965" s="2">
        <v>9</v>
      </c>
      <c r="H965" s="3">
        <f t="shared" si="180"/>
        <v>0.2647058823529412</v>
      </c>
      <c r="I965" s="2">
        <v>3</v>
      </c>
      <c r="J965" s="3">
        <f t="shared" si="181"/>
        <v>0.08823529411764706</v>
      </c>
      <c r="K965" s="2">
        <v>20</v>
      </c>
      <c r="L965" s="3">
        <f t="shared" si="182"/>
        <v>0.5882352941176471</v>
      </c>
      <c r="M965" s="2">
        <v>84</v>
      </c>
      <c r="N965" s="2">
        <v>35</v>
      </c>
      <c r="O965" s="32">
        <f t="shared" si="183"/>
        <v>2.4</v>
      </c>
      <c r="P965" s="2">
        <v>4</v>
      </c>
      <c r="Q965" s="3">
        <f t="shared" si="185"/>
        <v>0.11428571428571428</v>
      </c>
      <c r="R965" s="2">
        <v>4</v>
      </c>
      <c r="S965" s="3">
        <f t="shared" si="186"/>
        <v>0.11428571428571428</v>
      </c>
      <c r="T965" s="2">
        <v>13</v>
      </c>
      <c r="U965" s="3">
        <f t="shared" si="187"/>
        <v>0.37142857142857144</v>
      </c>
      <c r="V965" s="2">
        <v>14</v>
      </c>
      <c r="W965" s="3">
        <f t="shared" si="188"/>
        <v>0.4</v>
      </c>
    </row>
    <row r="967" spans="1:2" ht="12.75">
      <c r="A967" s="11" t="s">
        <v>3</v>
      </c>
      <c r="B967" s="11"/>
    </row>
    <row r="968" spans="1:2" ht="12.75">
      <c r="A968" s="12" t="s">
        <v>976</v>
      </c>
      <c r="B968" s="12"/>
    </row>
    <row r="969" spans="1:2" ht="12.75">
      <c r="A969" s="12" t="s">
        <v>974</v>
      </c>
      <c r="B969" s="11"/>
    </row>
    <row r="970" spans="1:2" ht="12.75">
      <c r="A970" s="11" t="s">
        <v>6</v>
      </c>
      <c r="B970" s="12"/>
    </row>
    <row r="971" ht="12.75">
      <c r="A971" s="12" t="s">
        <v>975</v>
      </c>
    </row>
  </sheetData>
  <mergeCells count="12">
    <mergeCell ref="P7:Q7"/>
    <mergeCell ref="R7:S7"/>
    <mergeCell ref="T7:U7"/>
    <mergeCell ref="V7:W7"/>
    <mergeCell ref="B4:L4"/>
    <mergeCell ref="M4:W4"/>
    <mergeCell ref="E6:L6"/>
    <mergeCell ref="P6:W6"/>
    <mergeCell ref="E7:F7"/>
    <mergeCell ref="G7:H7"/>
    <mergeCell ref="I7:J7"/>
    <mergeCell ref="K7:L7"/>
  </mergeCells>
  <printOptions/>
  <pageMargins left="0.75" right="0.75" top="0.75" bottom="0.75" header="0.5" footer="0.5"/>
  <pageSetup horizontalDpi="600" verticalDpi="600" orientation="landscape" scale="5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2003-06-18T18:00:44Z</cp:lastPrinted>
  <dcterms:created xsi:type="dcterms:W3CDTF">2002-02-20T18:55:00Z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