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0" windowWidth="14820" windowHeight="7875" activeTab="0"/>
  </bookViews>
  <sheets>
    <sheet name="Population by size of plac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<sst xmlns="http://schemas.openxmlformats.org/spreadsheetml/2006/main" count="25" uniqueCount="25">
  <si>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Size of place</t>
  </si>
  <si>
    <t>Less than 100</t>
  </si>
  <si>
    <t>100-249</t>
  </si>
  <si>
    <t>250-499</t>
  </si>
  <si>
    <t>500-749</t>
  </si>
  <si>
    <t>750-999</t>
  </si>
  <si>
    <t>1,000-2,499</t>
  </si>
  <si>
    <t>2,500-4,999</t>
  </si>
  <si>
    <t>5,000-7,499</t>
  </si>
  <si>
    <t>7,500-9,999</t>
  </si>
  <si>
    <t>10,000-24,999</t>
  </si>
  <si>
    <t>25,000-49,999</t>
  </si>
  <si>
    <t>50,000-99,999</t>
  </si>
  <si>
    <t>100,000 or more</t>
  </si>
  <si>
    <t>Source: U.S. Bureau of the Census, Decennial Censuses</t>
  </si>
  <si>
    <t>Total in places</t>
  </si>
  <si>
    <t>Total in state</t>
  </si>
  <si>
    <t>Percent of state</t>
  </si>
  <si>
    <t>in places</t>
  </si>
  <si>
    <t>2000 Census: SF1, Table P1</t>
  </si>
  <si>
    <t>1990 Census: STF1, Table P001</t>
  </si>
  <si>
    <t>1850-1980 Censuses: Iowa State University Extension, "Population in Iowa's Incorporated Places: 1850-1986," prepared by Willis Goudy, March 1988</t>
  </si>
  <si>
    <t>Prepared By: State Library of Iowa, State Data Center Program, 800-248-4483, http://www.iowadatacenter.org</t>
  </si>
  <si>
    <t>Population in Incorporated Places by Population Size Categories for Iowa: 1850-2008</t>
  </si>
  <si>
    <t>Source: U.S. Census Bureau, Population Division, Released July 1,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</si>
</sst>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52" applyFont="1" applyAlignment="1" applyProtection="1">
      <alignment horizontal="left" indent="1"/>
      <protection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 applyProtection="1" quotePrefix="1">
      <alignment/>
      <protection locked="0"/>
    </xf>
    <xf numFmtId="3" fontId="0" fillId="0" borderId="0" xfId="0" applyNumberFormat="1" applyBorder="1" applyAlignment="1" applyProtection="1" quotePrefix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5" max="5" width="9.8515625" style="0" customWidth="1"/>
  </cols>
  <sheetData>
    <row r="1" s="1" customFormat="1" ht="12.75">
      <c r="A1" s="1" t="s">
        <v>23</v>
      </c>
    </row>
    <row r="3" spans="1:18" s="1" customFormat="1" ht="12.75">
      <c r="A3" s="10" t="s">
        <v>0</v>
      </c>
      <c r="B3" s="11">
        <v>2008</v>
      </c>
      <c r="C3" s="11">
        <v>2000</v>
      </c>
      <c r="D3" s="11">
        <v>1990</v>
      </c>
      <c r="E3" s="11">
        <v>1980</v>
      </c>
      <c r="F3" s="11">
        <v>1970</v>
      </c>
      <c r="G3" s="11">
        <v>1960</v>
      </c>
      <c r="H3" s="11">
        <v>1950</v>
      </c>
      <c r="I3" s="11">
        <v>1940</v>
      </c>
      <c r="J3" s="11">
        <v>1930</v>
      </c>
      <c r="K3" s="11">
        <v>1920</v>
      </c>
      <c r="L3" s="11">
        <v>1910</v>
      </c>
      <c r="M3" s="11">
        <v>1900</v>
      </c>
      <c r="N3" s="11">
        <v>1890</v>
      </c>
      <c r="O3" s="11">
        <v>1880</v>
      </c>
      <c r="P3" s="11">
        <v>1870</v>
      </c>
      <c r="Q3" s="11">
        <v>1860</v>
      </c>
      <c r="R3" s="11">
        <v>1850</v>
      </c>
    </row>
    <row r="4" spans="3:18" s="1" customFormat="1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t="s">
        <v>1</v>
      </c>
      <c r="B5" s="13">
        <v>7035</v>
      </c>
      <c r="C5" s="13">
        <v>6562</v>
      </c>
      <c r="D5" s="13">
        <v>5884</v>
      </c>
      <c r="E5" s="13">
        <v>5327</v>
      </c>
      <c r="F5" s="13">
        <v>4776</v>
      </c>
      <c r="G5" s="13">
        <v>3698</v>
      </c>
      <c r="H5" s="13">
        <v>2843</v>
      </c>
      <c r="I5" s="13">
        <v>2783</v>
      </c>
      <c r="J5" s="13">
        <v>2215</v>
      </c>
      <c r="K5" s="13">
        <v>1996</v>
      </c>
      <c r="L5" s="13">
        <v>1282</v>
      </c>
      <c r="M5" s="13">
        <v>414</v>
      </c>
      <c r="N5" s="13">
        <v>599</v>
      </c>
      <c r="O5" s="13">
        <v>1837</v>
      </c>
      <c r="P5" s="13">
        <v>1341</v>
      </c>
      <c r="Q5" s="13">
        <v>450</v>
      </c>
      <c r="R5" s="13">
        <v>145</v>
      </c>
    </row>
    <row r="6" spans="1:18" ht="12.75">
      <c r="A6" t="s">
        <v>2</v>
      </c>
      <c r="B6" s="13">
        <v>34947</v>
      </c>
      <c r="C6" s="13">
        <v>34976</v>
      </c>
      <c r="D6" s="13">
        <v>36518</v>
      </c>
      <c r="E6" s="13">
        <v>35144</v>
      </c>
      <c r="F6" s="13">
        <v>40511</v>
      </c>
      <c r="G6" s="13">
        <v>37458</v>
      </c>
      <c r="H6" s="13">
        <v>40415</v>
      </c>
      <c r="I6" s="13">
        <v>35397</v>
      </c>
      <c r="J6" s="13">
        <v>37841</v>
      </c>
      <c r="K6" s="13">
        <v>36160</v>
      </c>
      <c r="L6" s="13">
        <v>33375</v>
      </c>
      <c r="M6" s="13">
        <v>17059</v>
      </c>
      <c r="N6" s="13">
        <v>8980</v>
      </c>
      <c r="O6" s="13">
        <v>13163</v>
      </c>
      <c r="P6" s="13">
        <v>9380</v>
      </c>
      <c r="Q6" s="13">
        <v>4022</v>
      </c>
      <c r="R6" s="13">
        <v>1244</v>
      </c>
    </row>
    <row r="7" spans="1:18" ht="12.75">
      <c r="A7" t="s">
        <v>3</v>
      </c>
      <c r="B7" s="13">
        <v>64027</v>
      </c>
      <c r="C7" s="13">
        <v>64800</v>
      </c>
      <c r="D7" s="13">
        <v>68863</v>
      </c>
      <c r="E7" s="13">
        <v>73154</v>
      </c>
      <c r="F7" s="13">
        <v>71141</v>
      </c>
      <c r="G7" s="13">
        <v>78353</v>
      </c>
      <c r="H7" s="13">
        <v>84992</v>
      </c>
      <c r="I7" s="13">
        <v>94563</v>
      </c>
      <c r="J7" s="13">
        <v>91700</v>
      </c>
      <c r="K7" s="13">
        <v>91709</v>
      </c>
      <c r="L7" s="13">
        <v>86120</v>
      </c>
      <c r="M7" s="13">
        <v>73392</v>
      </c>
      <c r="N7" s="13">
        <v>52644</v>
      </c>
      <c r="O7" s="13">
        <v>39980</v>
      </c>
      <c r="P7" s="13">
        <v>13920</v>
      </c>
      <c r="Q7" s="13">
        <v>6404</v>
      </c>
      <c r="R7" s="13">
        <v>2311</v>
      </c>
    </row>
    <row r="8" spans="1:18" ht="12.75">
      <c r="A8" t="s">
        <v>4</v>
      </c>
      <c r="B8" s="13">
        <v>63052</v>
      </c>
      <c r="C8" s="13">
        <v>69285</v>
      </c>
      <c r="D8" s="13">
        <v>69055</v>
      </c>
      <c r="E8" s="13">
        <v>73501</v>
      </c>
      <c r="F8" s="13">
        <v>73368</v>
      </c>
      <c r="G8" s="13">
        <v>85306</v>
      </c>
      <c r="H8" s="13">
        <v>82271</v>
      </c>
      <c r="I8" s="13">
        <v>79242</v>
      </c>
      <c r="J8" s="13">
        <v>83708</v>
      </c>
      <c r="K8" s="13">
        <v>86503</v>
      </c>
      <c r="L8" s="13">
        <v>87641</v>
      </c>
      <c r="M8" s="13">
        <v>83544</v>
      </c>
      <c r="N8" s="13">
        <v>58665</v>
      </c>
      <c r="O8" s="13">
        <v>41684</v>
      </c>
      <c r="P8" s="13">
        <v>10826</v>
      </c>
      <c r="Q8" s="13">
        <v>4212</v>
      </c>
      <c r="R8" s="13">
        <v>2338</v>
      </c>
    </row>
    <row r="9" spans="1:18" ht="12.75">
      <c r="A9" t="s">
        <v>5</v>
      </c>
      <c r="B9" s="14">
        <v>73663</v>
      </c>
      <c r="C9" s="13">
        <v>72717</v>
      </c>
      <c r="D9" s="13">
        <v>61090</v>
      </c>
      <c r="E9" s="13">
        <v>68120</v>
      </c>
      <c r="F9" s="13">
        <v>77482</v>
      </c>
      <c r="G9" s="13">
        <v>62763</v>
      </c>
      <c r="H9" s="13">
        <v>62765</v>
      </c>
      <c r="I9" s="13">
        <v>67415</v>
      </c>
      <c r="J9" s="13">
        <v>63049</v>
      </c>
      <c r="K9" s="13">
        <v>68529</v>
      </c>
      <c r="L9" s="13">
        <v>58101</v>
      </c>
      <c r="M9" s="13">
        <v>53348</v>
      </c>
      <c r="N9" s="13">
        <v>43990</v>
      </c>
      <c r="O9" s="13">
        <v>33068</v>
      </c>
      <c r="P9" s="13">
        <v>20734</v>
      </c>
      <c r="Q9" s="13">
        <v>6122</v>
      </c>
      <c r="R9" s="13">
        <v>2443</v>
      </c>
    </row>
    <row r="10" spans="1:18" ht="12.75">
      <c r="A10" t="s">
        <v>6</v>
      </c>
      <c r="B10" s="13">
        <v>218957</v>
      </c>
      <c r="C10" s="13">
        <v>228544</v>
      </c>
      <c r="D10" s="13">
        <v>223888</v>
      </c>
      <c r="E10" s="13">
        <v>240469</v>
      </c>
      <c r="F10" s="13">
        <v>209981</v>
      </c>
      <c r="G10" s="13">
        <v>202834</v>
      </c>
      <c r="H10" s="13">
        <v>195261</v>
      </c>
      <c r="I10" s="13">
        <v>191457</v>
      </c>
      <c r="J10" s="13">
        <v>186409</v>
      </c>
      <c r="K10" s="13">
        <v>191687</v>
      </c>
      <c r="L10" s="13">
        <v>172460</v>
      </c>
      <c r="M10" s="13">
        <v>172917</v>
      </c>
      <c r="N10" s="13">
        <v>135307</v>
      </c>
      <c r="O10" s="13">
        <v>109108</v>
      </c>
      <c r="P10" s="13">
        <v>69319</v>
      </c>
      <c r="Q10" s="13">
        <v>19516</v>
      </c>
      <c r="R10" s="13">
        <v>7085</v>
      </c>
    </row>
    <row r="11" spans="1:18" ht="12.75">
      <c r="A11" t="s">
        <v>7</v>
      </c>
      <c r="B11" s="13">
        <v>205626</v>
      </c>
      <c r="C11" s="13">
        <v>174868</v>
      </c>
      <c r="D11" s="13">
        <v>192395</v>
      </c>
      <c r="E11" s="13">
        <v>198382</v>
      </c>
      <c r="F11" s="13">
        <v>168640</v>
      </c>
      <c r="G11" s="13">
        <v>158520</v>
      </c>
      <c r="H11" s="13">
        <v>152154</v>
      </c>
      <c r="I11" s="13">
        <v>163400</v>
      </c>
      <c r="J11" s="13">
        <v>168650</v>
      </c>
      <c r="K11" s="13">
        <v>156543</v>
      </c>
      <c r="L11" s="13">
        <v>153454</v>
      </c>
      <c r="M11" s="13">
        <v>154413</v>
      </c>
      <c r="N11" s="13">
        <v>88866</v>
      </c>
      <c r="O11" s="13">
        <v>63409</v>
      </c>
      <c r="P11" s="13">
        <v>38189</v>
      </c>
      <c r="Q11" s="13">
        <v>10381</v>
      </c>
      <c r="R11" s="13">
        <v>7190</v>
      </c>
    </row>
    <row r="12" spans="1:18" ht="12.75">
      <c r="A12" t="s">
        <v>8</v>
      </c>
      <c r="B12" s="13">
        <v>134911</v>
      </c>
      <c r="C12" s="13">
        <v>170586</v>
      </c>
      <c r="D12" s="13">
        <v>150620</v>
      </c>
      <c r="E12" s="13">
        <v>141374</v>
      </c>
      <c r="F12" s="13">
        <v>144297</v>
      </c>
      <c r="G12" s="13">
        <v>136845</v>
      </c>
      <c r="H12" s="13">
        <v>133997</v>
      </c>
      <c r="I12" s="13">
        <v>107221</v>
      </c>
      <c r="J12" s="13">
        <v>61578</v>
      </c>
      <c r="K12" s="13">
        <v>88855</v>
      </c>
      <c r="L12" s="13">
        <v>41036</v>
      </c>
      <c r="M12" s="13">
        <v>27509</v>
      </c>
      <c r="N12" s="13">
        <v>39767</v>
      </c>
      <c r="O12" s="13">
        <v>31440</v>
      </c>
      <c r="P12" s="13">
        <v>29915</v>
      </c>
      <c r="Q12" s="13">
        <v>11920</v>
      </c>
      <c r="R12" s="13">
        <v>0</v>
      </c>
    </row>
    <row r="13" spans="1:18" ht="12.75">
      <c r="A13" s="2" t="s">
        <v>9</v>
      </c>
      <c r="B13" s="13">
        <v>131424</v>
      </c>
      <c r="C13" s="13">
        <v>119333</v>
      </c>
      <c r="D13" s="13">
        <v>119401</v>
      </c>
      <c r="E13" s="13">
        <v>134432</v>
      </c>
      <c r="F13" s="13">
        <v>110174</v>
      </c>
      <c r="G13" s="13">
        <v>90229</v>
      </c>
      <c r="H13" s="13">
        <v>46741</v>
      </c>
      <c r="I13" s="13">
        <v>42277</v>
      </c>
      <c r="J13" s="13">
        <v>32595</v>
      </c>
      <c r="K13" s="13">
        <v>25947</v>
      </c>
      <c r="L13" s="13">
        <v>18366</v>
      </c>
      <c r="M13" s="13">
        <v>43109</v>
      </c>
      <c r="N13" s="13">
        <v>16815</v>
      </c>
      <c r="O13" s="13">
        <v>26351</v>
      </c>
      <c r="P13" s="13">
        <v>0</v>
      </c>
      <c r="Q13" s="13">
        <v>8136</v>
      </c>
      <c r="R13" s="13">
        <v>0</v>
      </c>
    </row>
    <row r="14" spans="1:18" ht="12.75">
      <c r="A14" t="s">
        <v>10</v>
      </c>
      <c r="B14" s="13">
        <v>229595</v>
      </c>
      <c r="C14" s="13">
        <v>166979</v>
      </c>
      <c r="D14" s="13">
        <v>204367</v>
      </c>
      <c r="E14" s="13">
        <v>186641</v>
      </c>
      <c r="F14" s="13">
        <v>171650</v>
      </c>
      <c r="G14" s="13">
        <v>168359</v>
      </c>
      <c r="H14" s="13">
        <v>152512</v>
      </c>
      <c r="I14" s="13">
        <v>153165</v>
      </c>
      <c r="J14" s="13">
        <v>167405</v>
      </c>
      <c r="K14" s="13">
        <v>192629</v>
      </c>
      <c r="L14" s="13">
        <v>137107</v>
      </c>
      <c r="M14" s="13">
        <v>129096</v>
      </c>
      <c r="N14" s="13">
        <v>115234</v>
      </c>
      <c r="O14" s="13">
        <v>126227</v>
      </c>
      <c r="P14" s="13">
        <v>88223</v>
      </c>
      <c r="Q14" s="13">
        <v>24267</v>
      </c>
      <c r="R14" s="13">
        <v>0</v>
      </c>
    </row>
    <row r="15" spans="1:18" ht="12.75">
      <c r="A15" t="s">
        <v>11</v>
      </c>
      <c r="B15" s="13">
        <v>314221</v>
      </c>
      <c r="C15" s="13">
        <v>331234</v>
      </c>
      <c r="D15" s="13">
        <v>277858</v>
      </c>
      <c r="E15" s="13">
        <v>285721</v>
      </c>
      <c r="F15" s="13">
        <v>300508</v>
      </c>
      <c r="G15" s="13">
        <v>219377</v>
      </c>
      <c r="H15" s="13">
        <v>270030</v>
      </c>
      <c r="I15" s="13">
        <v>196083</v>
      </c>
      <c r="J15" s="13">
        <v>210474</v>
      </c>
      <c r="K15" s="13">
        <v>157099</v>
      </c>
      <c r="L15" s="13">
        <v>243723</v>
      </c>
      <c r="M15" s="13">
        <v>156120</v>
      </c>
      <c r="N15" s="13">
        <v>94989</v>
      </c>
      <c r="O15" s="13">
        <v>0</v>
      </c>
      <c r="P15" s="13">
        <v>0</v>
      </c>
      <c r="Q15" s="13">
        <v>0</v>
      </c>
      <c r="R15" s="13">
        <v>0</v>
      </c>
    </row>
    <row r="16" spans="1:18" ht="12.75">
      <c r="A16" t="s">
        <v>12</v>
      </c>
      <c r="B16" s="13">
        <v>446022</v>
      </c>
      <c r="C16" s="13">
        <v>481024</v>
      </c>
      <c r="D16" s="13">
        <v>413893</v>
      </c>
      <c r="E16" s="13">
        <v>327319</v>
      </c>
      <c r="F16" s="13">
        <v>382584</v>
      </c>
      <c r="G16" s="13">
        <v>454177</v>
      </c>
      <c r="H16" s="13">
        <v>296034</v>
      </c>
      <c r="I16" s="13">
        <v>262266</v>
      </c>
      <c r="J16" s="13">
        <v>196031</v>
      </c>
      <c r="K16" s="13">
        <v>127954</v>
      </c>
      <c r="L16" s="13">
        <v>86368</v>
      </c>
      <c r="M16" s="13">
        <v>62139</v>
      </c>
      <c r="N16" s="13">
        <v>50093</v>
      </c>
      <c r="O16" s="13">
        <v>0</v>
      </c>
      <c r="P16" s="13">
        <v>0</v>
      </c>
      <c r="Q16" s="13">
        <v>0</v>
      </c>
      <c r="R16" s="13">
        <v>0</v>
      </c>
    </row>
    <row r="17" spans="1:18" ht="12.75">
      <c r="A17" t="s">
        <v>13</v>
      </c>
      <c r="B17" s="13">
        <v>425935</v>
      </c>
      <c r="C17" s="13">
        <v>319440</v>
      </c>
      <c r="D17" s="13">
        <v>301961</v>
      </c>
      <c r="E17" s="13">
        <v>404510</v>
      </c>
      <c r="F17" s="13">
        <v>312046</v>
      </c>
      <c r="G17" s="13">
        <v>208982</v>
      </c>
      <c r="H17" s="13">
        <v>177965</v>
      </c>
      <c r="I17" s="13">
        <v>159819</v>
      </c>
      <c r="J17" s="13">
        <v>142559</v>
      </c>
      <c r="K17" s="13">
        <v>126468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t="s">
        <v>15</v>
      </c>
      <c r="B19" s="6">
        <f>SUM(B5:B17)</f>
        <v>2349415</v>
      </c>
      <c r="C19" s="6">
        <f>SUM(C5:C17)</f>
        <v>2240348</v>
      </c>
      <c r="D19" s="6">
        <f aca="true" t="shared" si="0" ref="D19:Q19">SUM(D5:D17)</f>
        <v>2125793</v>
      </c>
      <c r="E19" s="6">
        <f t="shared" si="0"/>
        <v>2174094</v>
      </c>
      <c r="F19" s="6">
        <f t="shared" si="0"/>
        <v>2067158</v>
      </c>
      <c r="G19" s="6">
        <f t="shared" si="0"/>
        <v>1906901</v>
      </c>
      <c r="H19" s="6">
        <f t="shared" si="0"/>
        <v>1697980</v>
      </c>
      <c r="I19" s="6">
        <f t="shared" si="0"/>
        <v>1555088</v>
      </c>
      <c r="J19" s="6">
        <f t="shared" si="0"/>
        <v>1444214</v>
      </c>
      <c r="K19" s="6">
        <f t="shared" si="0"/>
        <v>1352079</v>
      </c>
      <c r="L19" s="6">
        <f t="shared" si="0"/>
        <v>1119033</v>
      </c>
      <c r="M19" s="6">
        <f t="shared" si="0"/>
        <v>973060</v>
      </c>
      <c r="N19" s="6">
        <f t="shared" si="0"/>
        <v>705949</v>
      </c>
      <c r="O19" s="6">
        <f t="shared" si="0"/>
        <v>486267</v>
      </c>
      <c r="P19" s="6">
        <f t="shared" si="0"/>
        <v>281847</v>
      </c>
      <c r="Q19" s="6">
        <f t="shared" si="0"/>
        <v>95430</v>
      </c>
      <c r="R19" s="6">
        <f>SUM(R5:R17)</f>
        <v>22756</v>
      </c>
    </row>
    <row r="20" spans="1:18" ht="12.75">
      <c r="A20" t="s">
        <v>16</v>
      </c>
      <c r="B20" s="15">
        <v>3002555</v>
      </c>
      <c r="C20" s="6">
        <v>2926324</v>
      </c>
      <c r="D20" s="6">
        <v>2776831</v>
      </c>
      <c r="E20" s="6">
        <v>2913808</v>
      </c>
      <c r="F20" s="6">
        <v>2825368</v>
      </c>
      <c r="G20" s="6">
        <v>2757537</v>
      </c>
      <c r="H20" s="6">
        <v>2621073</v>
      </c>
      <c r="I20" s="6">
        <v>2538268</v>
      </c>
      <c r="J20" s="6">
        <v>2470939</v>
      </c>
      <c r="K20" s="6">
        <v>2404021</v>
      </c>
      <c r="L20" s="6">
        <v>2224771</v>
      </c>
      <c r="M20" s="6">
        <v>2231853</v>
      </c>
      <c r="N20" s="6">
        <v>1912297</v>
      </c>
      <c r="O20" s="6">
        <v>1624615</v>
      </c>
      <c r="P20" s="6">
        <v>1194020</v>
      </c>
      <c r="Q20" s="6">
        <v>674913</v>
      </c>
      <c r="R20" s="6">
        <v>192241</v>
      </c>
    </row>
    <row r="21" spans="1:2" ht="12.75">
      <c r="A21" t="s">
        <v>17</v>
      </c>
      <c r="B21" s="8"/>
    </row>
    <row r="22" spans="1:18" ht="12.75">
      <c r="A22" t="s">
        <v>18</v>
      </c>
      <c r="B22" s="7">
        <f>B19/B20</f>
        <v>0.7824719280745898</v>
      </c>
      <c r="C22" s="7">
        <f aca="true" t="shared" si="1" ref="C22:R22">C19/C20</f>
        <v>0.7655843987200324</v>
      </c>
      <c r="D22" s="7">
        <f t="shared" si="1"/>
        <v>0.7655464088379883</v>
      </c>
      <c r="E22" s="7">
        <f t="shared" si="1"/>
        <v>0.746134954671001</v>
      </c>
      <c r="F22" s="7">
        <f t="shared" si="1"/>
        <v>0.731642037426629</v>
      </c>
      <c r="G22" s="7">
        <f t="shared" si="1"/>
        <v>0.6915232687720962</v>
      </c>
      <c r="H22" s="7">
        <f t="shared" si="1"/>
        <v>0.6478186605256702</v>
      </c>
      <c r="I22" s="7">
        <f t="shared" si="1"/>
        <v>0.6126571347076037</v>
      </c>
      <c r="J22" s="7">
        <f t="shared" si="1"/>
        <v>0.5844798273045186</v>
      </c>
      <c r="K22" s="7">
        <f t="shared" si="1"/>
        <v>0.5624239555311705</v>
      </c>
      <c r="L22" s="7">
        <f t="shared" si="1"/>
        <v>0.5029879479730723</v>
      </c>
      <c r="M22" s="7">
        <f t="shared" si="1"/>
        <v>0.4359874955922276</v>
      </c>
      <c r="N22" s="7">
        <f t="shared" si="1"/>
        <v>0.36916284447447234</v>
      </c>
      <c r="O22" s="7">
        <f t="shared" si="1"/>
        <v>0.29931214472351914</v>
      </c>
      <c r="P22" s="7">
        <f t="shared" si="1"/>
        <v>0.2360488099026817</v>
      </c>
      <c r="Q22" s="7">
        <f t="shared" si="1"/>
        <v>0.1413960021513884</v>
      </c>
      <c r="R22" s="7">
        <f t="shared" si="1"/>
        <v>0.1183722514968191</v>
      </c>
    </row>
    <row r="23" spans="2:17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ht="12.75">
      <c r="A24" s="9" t="s">
        <v>24</v>
      </c>
    </row>
    <row r="25" ht="12.75">
      <c r="A25" s="4" t="s">
        <v>14</v>
      </c>
    </row>
    <row r="26" ht="12.75">
      <c r="A26" s="5" t="s">
        <v>19</v>
      </c>
    </row>
    <row r="27" ht="12.75">
      <c r="A27" s="5" t="s">
        <v>20</v>
      </c>
    </row>
    <row r="28" ht="12.75">
      <c r="A28" s="5" t="s">
        <v>21</v>
      </c>
    </row>
    <row r="29" ht="12.75">
      <c r="A29" s="4" t="s">
        <v>22</v>
      </c>
    </row>
    <row r="30" ht="12.75">
      <c r="A30" s="12"/>
    </row>
  </sheetData>
  <sheetProtection/>
  <printOptions/>
  <pageMargins left="0.5" right="0.5" top="1" bottom="1" header="0.5" footer="0.5"/>
  <pageSetup horizontalDpi="600" verticalDpi="600" orientation="landscape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Gary Krob</cp:lastModifiedBy>
  <cp:lastPrinted>2003-07-08T19:18:43Z</cp:lastPrinted>
  <dcterms:created xsi:type="dcterms:W3CDTF">2003-07-09T03:18:56Z</dcterms:created>
  <dcterms:modified xsi:type="dcterms:W3CDTF">2009-06-29T19:03:32Z</dcterms:modified>
  <cp:category/>
  <cp:version/>
  <cp:contentType/>
  <cp:contentStatus/>
</cp:coreProperties>
</file>