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41" windowWidth="15180" windowHeight="8835" activeTab="0"/>
  </bookViews>
  <sheets>
    <sheet name="Housing occupancy &amp; tenure" sheetId="1" r:id="rId1"/>
  </sheets>
  <definedNames>
    <definedName name="_xlnm.Print_Titles" localSheetId="0">'Housing occupancy &amp; tenure'!$1:$8</definedName>
  </definedNames>
  <calcPr fullCalcOnLoad="1"/>
</workbook>
</file>

<file path=xl/sharedStrings.xml><?xml version="1.0" encoding="utf-8"?>
<sst xmlns="http://schemas.openxmlformats.org/spreadsheetml/2006/main" count="32" uniqueCount="25">
  <si>
    <t xml:space="preserve">Note: A ZIP Code Tabulation Area (ZCTA) is a geographic area that approximates the delivery area </t>
  </si>
  <si>
    <t xml:space="preserve">for a five-digit or a three-digit ZIP Code. ZCTAs do not precisely depict the area within </t>
  </si>
  <si>
    <t>which mail deliveries associated with that ZIP Code occur.</t>
  </si>
  <si>
    <t>Source: U.S. Bureau of the Census, Decennial Census</t>
  </si>
  <si>
    <t>Prepared By: State Library of Iowa, State Data Center Program, 800-248-4483</t>
  </si>
  <si>
    <t>http://www.iowadatacenter.org</t>
  </si>
  <si>
    <t>2000 Census: SF1, Tables H3, H4, H5 and H12</t>
  </si>
  <si>
    <t>Total</t>
  </si>
  <si>
    <t>Area</t>
  </si>
  <si>
    <t>housing units</t>
  </si>
  <si>
    <t>Number</t>
  </si>
  <si>
    <t>Percent of</t>
  </si>
  <si>
    <t>occupied</t>
  </si>
  <si>
    <t>Owner-occupied</t>
  </si>
  <si>
    <t>Occupied  housing units</t>
  </si>
  <si>
    <t>Renter-</t>
  </si>
  <si>
    <t>Owner-</t>
  </si>
  <si>
    <t>Average</t>
  </si>
  <si>
    <t>household size</t>
  </si>
  <si>
    <t>Vacant housing units</t>
  </si>
  <si>
    <t>For</t>
  </si>
  <si>
    <t>seasonal,</t>
  </si>
  <si>
    <t>recreational or</t>
  </si>
  <si>
    <t>occasional use</t>
  </si>
  <si>
    <t>Housing Occupancy and Tenure for Iowa's ZIP Code Tabulation Areas: 2000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</si>
</sst>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0.0%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19" applyFont="1" applyAlignment="1">
      <alignment horizontal="left" inden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6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28125" style="0" customWidth="1"/>
    <col min="3" max="3" width="7.7109375" style="0" customWidth="1"/>
    <col min="5" max="5" width="13.00390625" style="0" customWidth="1"/>
    <col min="9" max="9" width="7.57421875" style="0" customWidth="1"/>
    <col min="10" max="10" width="15.421875" style="0" customWidth="1"/>
  </cols>
  <sheetData>
    <row r="1" s="2" customFormat="1" ht="12.75">
      <c r="A1" s="2" t="s">
        <v>24</v>
      </c>
    </row>
    <row r="2" s="2" customFormat="1" ht="12.75"/>
    <row r="3" spans="1:10" s="2" customFormat="1" ht="12.75">
      <c r="A3" s="6"/>
      <c r="B3" s="3"/>
      <c r="C3" s="15" t="s">
        <v>14</v>
      </c>
      <c r="D3" s="15"/>
      <c r="E3" s="15"/>
      <c r="F3" s="15"/>
      <c r="G3" s="15"/>
      <c r="H3" s="15"/>
      <c r="I3" s="15" t="s">
        <v>19</v>
      </c>
      <c r="J3" s="15"/>
    </row>
    <row r="4" spans="1:10" s="2" customFormat="1" ht="12.75">
      <c r="A4" s="7"/>
      <c r="B4" s="4"/>
      <c r="C4" s="3"/>
      <c r="D4" s="16" t="s">
        <v>13</v>
      </c>
      <c r="E4" s="17"/>
      <c r="F4" s="3"/>
      <c r="G4" s="18" t="s">
        <v>17</v>
      </c>
      <c r="H4" s="19"/>
      <c r="I4" s="3"/>
      <c r="J4" s="3" t="s">
        <v>20</v>
      </c>
    </row>
    <row r="5" spans="1:10" s="2" customFormat="1" ht="12.75">
      <c r="A5" s="7"/>
      <c r="B5" s="4"/>
      <c r="C5" s="4"/>
      <c r="D5" s="3"/>
      <c r="E5" s="3" t="s">
        <v>11</v>
      </c>
      <c r="F5" s="4"/>
      <c r="G5" s="20" t="s">
        <v>18</v>
      </c>
      <c r="H5" s="21"/>
      <c r="I5" s="4"/>
      <c r="J5" s="4" t="s">
        <v>21</v>
      </c>
    </row>
    <row r="6" spans="1:10" s="2" customFormat="1" ht="12.75">
      <c r="A6" s="7"/>
      <c r="B6" s="4" t="s">
        <v>7</v>
      </c>
      <c r="C6" s="4"/>
      <c r="D6" s="4"/>
      <c r="E6" s="4" t="s">
        <v>12</v>
      </c>
      <c r="F6" s="4" t="s">
        <v>15</v>
      </c>
      <c r="G6" s="3" t="s">
        <v>16</v>
      </c>
      <c r="H6" s="3" t="s">
        <v>15</v>
      </c>
      <c r="I6" s="4"/>
      <c r="J6" s="4" t="s">
        <v>22</v>
      </c>
    </row>
    <row r="7" spans="1:10" s="2" customFormat="1" ht="12.75">
      <c r="A7" s="8" t="s">
        <v>8</v>
      </c>
      <c r="B7" s="5" t="s">
        <v>9</v>
      </c>
      <c r="C7" s="5" t="s">
        <v>7</v>
      </c>
      <c r="D7" s="5" t="s">
        <v>10</v>
      </c>
      <c r="E7" s="5" t="s">
        <v>9</v>
      </c>
      <c r="F7" s="5" t="s">
        <v>12</v>
      </c>
      <c r="G7" s="5" t="s">
        <v>12</v>
      </c>
      <c r="H7" s="5" t="s">
        <v>12</v>
      </c>
      <c r="I7" s="5" t="s">
        <v>7</v>
      </c>
      <c r="J7" s="5" t="s">
        <v>23</v>
      </c>
    </row>
    <row r="9" spans="1:10" ht="12.75">
      <c r="A9" s="10">
        <v>50001</v>
      </c>
      <c r="B9">
        <v>242</v>
      </c>
      <c r="C9">
        <v>216</v>
      </c>
      <c r="D9">
        <v>192</v>
      </c>
      <c r="E9" s="9">
        <f>D9/C9</f>
        <v>0.8888888888888888</v>
      </c>
      <c r="F9">
        <v>24</v>
      </c>
      <c r="G9">
        <v>2.85</v>
      </c>
      <c r="H9">
        <v>2.83</v>
      </c>
      <c r="I9">
        <v>26</v>
      </c>
      <c r="J9">
        <v>14</v>
      </c>
    </row>
    <row r="10" spans="1:10" ht="12.75">
      <c r="A10" s="10">
        <v>50002</v>
      </c>
      <c r="B10">
        <v>637</v>
      </c>
      <c r="C10">
        <v>575</v>
      </c>
      <c r="D10">
        <v>450</v>
      </c>
      <c r="E10" s="9">
        <f aca="true" t="shared" si="0" ref="E10:E72">D10/C10</f>
        <v>0.782608695652174</v>
      </c>
      <c r="F10">
        <v>125</v>
      </c>
      <c r="G10">
        <v>2.32</v>
      </c>
      <c r="H10">
        <v>2.01</v>
      </c>
      <c r="I10">
        <v>62</v>
      </c>
      <c r="J10">
        <v>4</v>
      </c>
    </row>
    <row r="11" spans="1:10" ht="12.75">
      <c r="A11" s="10">
        <v>50003</v>
      </c>
      <c r="B11" s="1">
        <v>2322</v>
      </c>
      <c r="C11" s="1">
        <v>2234</v>
      </c>
      <c r="D11" s="1">
        <v>1709</v>
      </c>
      <c r="E11" s="9">
        <f t="shared" si="0"/>
        <v>0.7649955237242614</v>
      </c>
      <c r="F11">
        <v>525</v>
      </c>
      <c r="G11">
        <v>2.74</v>
      </c>
      <c r="H11">
        <v>2.05</v>
      </c>
      <c r="I11">
        <v>88</v>
      </c>
      <c r="J11">
        <v>7</v>
      </c>
    </row>
    <row r="12" spans="1:10" ht="12.75">
      <c r="A12" s="10">
        <v>50005</v>
      </c>
      <c r="B12">
        <v>334</v>
      </c>
      <c r="C12">
        <v>320</v>
      </c>
      <c r="D12">
        <v>262</v>
      </c>
      <c r="E12" s="9">
        <f t="shared" si="0"/>
        <v>0.81875</v>
      </c>
      <c r="F12">
        <v>58</v>
      </c>
      <c r="G12">
        <v>2.65</v>
      </c>
      <c r="H12">
        <v>2.72</v>
      </c>
      <c r="I12">
        <v>14</v>
      </c>
      <c r="J12">
        <v>0</v>
      </c>
    </row>
    <row r="13" spans="1:10" ht="12.75">
      <c r="A13" s="10">
        <v>50006</v>
      </c>
      <c r="B13">
        <v>823</v>
      </c>
      <c r="C13">
        <v>767</v>
      </c>
      <c r="D13">
        <v>586</v>
      </c>
      <c r="E13" s="9">
        <f t="shared" si="0"/>
        <v>0.7640156453715776</v>
      </c>
      <c r="F13">
        <v>181</v>
      </c>
      <c r="G13">
        <v>2.59</v>
      </c>
      <c r="H13">
        <v>2.43</v>
      </c>
      <c r="I13">
        <v>56</v>
      </c>
      <c r="J13">
        <v>7</v>
      </c>
    </row>
    <row r="14" spans="1:10" ht="12.75">
      <c r="A14" s="10">
        <v>50007</v>
      </c>
      <c r="B14">
        <v>143</v>
      </c>
      <c r="C14">
        <v>138</v>
      </c>
      <c r="D14">
        <v>122</v>
      </c>
      <c r="E14" s="9">
        <f t="shared" si="0"/>
        <v>0.8840579710144928</v>
      </c>
      <c r="F14">
        <v>16</v>
      </c>
      <c r="G14">
        <v>2.98</v>
      </c>
      <c r="H14">
        <v>3.13</v>
      </c>
      <c r="I14">
        <v>5</v>
      </c>
      <c r="J14">
        <v>0</v>
      </c>
    </row>
    <row r="15" spans="1:10" ht="12.75">
      <c r="A15" s="10">
        <v>50008</v>
      </c>
      <c r="B15">
        <v>462</v>
      </c>
      <c r="C15">
        <v>378</v>
      </c>
      <c r="D15">
        <v>307</v>
      </c>
      <c r="E15" s="9">
        <f t="shared" si="0"/>
        <v>0.8121693121693122</v>
      </c>
      <c r="F15">
        <v>71</v>
      </c>
      <c r="G15">
        <v>2.48</v>
      </c>
      <c r="H15">
        <v>2.49</v>
      </c>
      <c r="I15">
        <v>84</v>
      </c>
      <c r="J15">
        <v>11</v>
      </c>
    </row>
    <row r="16" spans="1:10" ht="12.75">
      <c r="A16" s="10">
        <v>50009</v>
      </c>
      <c r="B16" s="1">
        <v>4577</v>
      </c>
      <c r="C16" s="1">
        <v>4444</v>
      </c>
      <c r="D16" s="1">
        <v>3276</v>
      </c>
      <c r="E16" s="9">
        <f t="shared" si="0"/>
        <v>0.7371737173717372</v>
      </c>
      <c r="F16" s="1">
        <v>1168</v>
      </c>
      <c r="G16">
        <v>2.87</v>
      </c>
      <c r="H16">
        <v>2.14</v>
      </c>
      <c r="I16">
        <v>133</v>
      </c>
      <c r="J16">
        <v>4</v>
      </c>
    </row>
    <row r="17" spans="1:10" ht="12.75">
      <c r="A17" s="10">
        <v>50010</v>
      </c>
      <c r="B17" s="1">
        <v>11234</v>
      </c>
      <c r="C17" s="1">
        <v>10797</v>
      </c>
      <c r="D17" s="1">
        <v>5913</v>
      </c>
      <c r="E17" s="9">
        <f t="shared" si="0"/>
        <v>0.5476521255904417</v>
      </c>
      <c r="F17" s="1">
        <v>4884</v>
      </c>
      <c r="G17">
        <v>2.46</v>
      </c>
      <c r="H17">
        <v>2.05</v>
      </c>
      <c r="I17">
        <v>437</v>
      </c>
      <c r="J17">
        <v>26</v>
      </c>
    </row>
    <row r="18" spans="1:10" ht="12.75">
      <c r="A18" s="10">
        <v>50014</v>
      </c>
      <c r="B18" s="1">
        <v>9049</v>
      </c>
      <c r="C18" s="1">
        <v>8736</v>
      </c>
      <c r="D18" s="1">
        <v>3663</v>
      </c>
      <c r="E18" s="9">
        <f t="shared" si="0"/>
        <v>0.41929945054945056</v>
      </c>
      <c r="F18" s="1">
        <v>5073</v>
      </c>
      <c r="G18">
        <v>2.68</v>
      </c>
      <c r="H18">
        <v>2.18</v>
      </c>
      <c r="I18">
        <v>313</v>
      </c>
      <c r="J18">
        <v>32</v>
      </c>
    </row>
    <row r="19" spans="1:10" ht="12.75">
      <c r="A19" s="10">
        <v>50020</v>
      </c>
      <c r="B19">
        <v>700</v>
      </c>
      <c r="C19">
        <v>648</v>
      </c>
      <c r="D19">
        <v>506</v>
      </c>
      <c r="E19" s="9">
        <f t="shared" si="0"/>
        <v>0.7808641975308642</v>
      </c>
      <c r="F19">
        <v>142</v>
      </c>
      <c r="G19">
        <v>2.41</v>
      </c>
      <c r="H19">
        <v>2.13</v>
      </c>
      <c r="I19">
        <v>52</v>
      </c>
      <c r="J19">
        <v>5</v>
      </c>
    </row>
    <row r="20" spans="1:10" ht="12.75">
      <c r="A20" s="10">
        <v>50021</v>
      </c>
      <c r="B20" s="1">
        <v>12364</v>
      </c>
      <c r="C20" s="1">
        <v>11778</v>
      </c>
      <c r="D20" s="1">
        <v>8757</v>
      </c>
      <c r="E20" s="9">
        <f t="shared" si="0"/>
        <v>0.7435048395313296</v>
      </c>
      <c r="F20" s="1">
        <v>3021</v>
      </c>
      <c r="G20">
        <v>2.79</v>
      </c>
      <c r="H20">
        <v>2.01</v>
      </c>
      <c r="I20">
        <v>586</v>
      </c>
      <c r="J20">
        <v>28</v>
      </c>
    </row>
    <row r="21" spans="1:10" ht="12.75">
      <c r="A21" s="10">
        <v>50022</v>
      </c>
      <c r="B21" s="1">
        <v>3929</v>
      </c>
      <c r="C21" s="1">
        <v>3663</v>
      </c>
      <c r="D21" s="1">
        <v>2623</v>
      </c>
      <c r="E21" s="9">
        <f t="shared" si="0"/>
        <v>0.7160797160797161</v>
      </c>
      <c r="F21" s="1">
        <v>1040</v>
      </c>
      <c r="G21">
        <v>2.41</v>
      </c>
      <c r="H21">
        <v>1.93</v>
      </c>
      <c r="I21">
        <v>266</v>
      </c>
      <c r="J21">
        <v>20</v>
      </c>
    </row>
    <row r="22" spans="1:10" ht="12.75">
      <c r="A22" s="10">
        <v>50025</v>
      </c>
      <c r="B22" s="1">
        <v>1634</v>
      </c>
      <c r="C22" s="1">
        <v>1523</v>
      </c>
      <c r="D22" s="1">
        <v>1204</v>
      </c>
      <c r="E22" s="9">
        <f t="shared" si="0"/>
        <v>0.7905449770190414</v>
      </c>
      <c r="F22">
        <v>319</v>
      </c>
      <c r="G22">
        <v>2.38</v>
      </c>
      <c r="H22">
        <v>2.44</v>
      </c>
      <c r="I22">
        <v>111</v>
      </c>
      <c r="J22">
        <v>18</v>
      </c>
    </row>
    <row r="23" spans="1:10" ht="12.75">
      <c r="A23" s="10">
        <v>50026</v>
      </c>
      <c r="B23">
        <v>302</v>
      </c>
      <c r="C23">
        <v>279</v>
      </c>
      <c r="D23">
        <v>211</v>
      </c>
      <c r="E23" s="9">
        <f t="shared" si="0"/>
        <v>0.7562724014336918</v>
      </c>
      <c r="F23">
        <v>68</v>
      </c>
      <c r="G23">
        <v>2.42</v>
      </c>
      <c r="H23">
        <v>2.59</v>
      </c>
      <c r="I23">
        <v>23</v>
      </c>
      <c r="J23">
        <v>2</v>
      </c>
    </row>
    <row r="24" spans="1:10" ht="12.75">
      <c r="A24" s="10">
        <v>50027</v>
      </c>
      <c r="B24">
        <v>158</v>
      </c>
      <c r="C24">
        <v>145</v>
      </c>
      <c r="D24">
        <v>107</v>
      </c>
      <c r="E24" s="9">
        <f t="shared" si="0"/>
        <v>0.7379310344827587</v>
      </c>
      <c r="F24">
        <v>38</v>
      </c>
      <c r="G24">
        <v>2.25</v>
      </c>
      <c r="H24">
        <v>2.24</v>
      </c>
      <c r="I24">
        <v>13</v>
      </c>
      <c r="J24">
        <v>0</v>
      </c>
    </row>
    <row r="25" spans="1:10" ht="12.75">
      <c r="A25" s="10">
        <v>50028</v>
      </c>
      <c r="B25">
        <v>666</v>
      </c>
      <c r="C25">
        <v>633</v>
      </c>
      <c r="D25">
        <v>444</v>
      </c>
      <c r="E25" s="9">
        <f t="shared" si="0"/>
        <v>0.7014218009478673</v>
      </c>
      <c r="F25">
        <v>189</v>
      </c>
      <c r="G25">
        <v>2.49</v>
      </c>
      <c r="H25">
        <v>2.15</v>
      </c>
      <c r="I25">
        <v>33</v>
      </c>
      <c r="J25">
        <v>4</v>
      </c>
    </row>
    <row r="26" spans="1:10" ht="12.75">
      <c r="A26" s="10">
        <v>50029</v>
      </c>
      <c r="B26">
        <v>342</v>
      </c>
      <c r="C26">
        <v>310</v>
      </c>
      <c r="D26">
        <v>234</v>
      </c>
      <c r="E26" s="9">
        <f t="shared" si="0"/>
        <v>0.7548387096774194</v>
      </c>
      <c r="F26">
        <v>76</v>
      </c>
      <c r="G26">
        <v>2.49</v>
      </c>
      <c r="H26">
        <v>2.28</v>
      </c>
      <c r="I26">
        <v>32</v>
      </c>
      <c r="J26">
        <v>2</v>
      </c>
    </row>
    <row r="27" spans="1:10" ht="12.75">
      <c r="A27" s="10">
        <v>50032</v>
      </c>
      <c r="B27">
        <v>188</v>
      </c>
      <c r="C27">
        <v>177</v>
      </c>
      <c r="D27">
        <v>170</v>
      </c>
      <c r="E27" s="9">
        <f t="shared" si="0"/>
        <v>0.96045197740113</v>
      </c>
      <c r="F27">
        <v>7</v>
      </c>
      <c r="G27">
        <v>2.1</v>
      </c>
      <c r="H27">
        <v>1.86</v>
      </c>
      <c r="I27">
        <v>11</v>
      </c>
      <c r="J27">
        <v>0</v>
      </c>
    </row>
    <row r="28" spans="1:10" ht="12.75">
      <c r="A28" s="10">
        <v>50033</v>
      </c>
      <c r="B28">
        <v>24</v>
      </c>
      <c r="C28">
        <v>23</v>
      </c>
      <c r="D28">
        <v>18</v>
      </c>
      <c r="E28" s="9">
        <f t="shared" si="0"/>
        <v>0.782608695652174</v>
      </c>
      <c r="F28">
        <v>5</v>
      </c>
      <c r="G28">
        <v>2.33</v>
      </c>
      <c r="H28">
        <v>2.6</v>
      </c>
      <c r="I28">
        <v>1</v>
      </c>
      <c r="J28">
        <v>0</v>
      </c>
    </row>
    <row r="29" spans="1:10" ht="12.75">
      <c r="A29" s="10">
        <v>50034</v>
      </c>
      <c r="B29">
        <v>199</v>
      </c>
      <c r="C29">
        <v>180</v>
      </c>
      <c r="D29">
        <v>132</v>
      </c>
      <c r="E29" s="9">
        <f t="shared" si="0"/>
        <v>0.7333333333333333</v>
      </c>
      <c r="F29">
        <v>48</v>
      </c>
      <c r="G29">
        <v>2.74</v>
      </c>
      <c r="H29">
        <v>2.79</v>
      </c>
      <c r="I29">
        <v>19</v>
      </c>
      <c r="J29">
        <v>1</v>
      </c>
    </row>
    <row r="30" spans="1:10" ht="12.75">
      <c r="A30" s="10">
        <v>50035</v>
      </c>
      <c r="B30" s="1">
        <v>1077</v>
      </c>
      <c r="C30" s="1">
        <v>1044</v>
      </c>
      <c r="D30">
        <v>923</v>
      </c>
      <c r="E30" s="9">
        <f t="shared" si="0"/>
        <v>0.8840996168582376</v>
      </c>
      <c r="F30">
        <v>121</v>
      </c>
      <c r="G30">
        <v>2.93</v>
      </c>
      <c r="H30">
        <v>2.15</v>
      </c>
      <c r="I30">
        <v>33</v>
      </c>
      <c r="J30">
        <v>1</v>
      </c>
    </row>
    <row r="31" spans="1:10" ht="12.75">
      <c r="A31" s="10">
        <v>50036</v>
      </c>
      <c r="B31" s="1">
        <v>6954</v>
      </c>
      <c r="C31" s="1">
        <v>6608</v>
      </c>
      <c r="D31" s="1">
        <v>4845</v>
      </c>
      <c r="E31" s="9">
        <f t="shared" si="0"/>
        <v>0.7332021791767555</v>
      </c>
      <c r="F31" s="1">
        <v>1763</v>
      </c>
      <c r="G31">
        <v>2.55</v>
      </c>
      <c r="H31">
        <v>1.96</v>
      </c>
      <c r="I31">
        <v>346</v>
      </c>
      <c r="J31">
        <v>21</v>
      </c>
    </row>
    <row r="32" spans="1:10" ht="12.75">
      <c r="A32" s="10">
        <v>50038</v>
      </c>
      <c r="B32">
        <v>149</v>
      </c>
      <c r="C32">
        <v>137</v>
      </c>
      <c r="D32">
        <v>129</v>
      </c>
      <c r="E32" s="9">
        <f t="shared" si="0"/>
        <v>0.9416058394160584</v>
      </c>
      <c r="F32">
        <v>8</v>
      </c>
      <c r="G32">
        <v>2.39</v>
      </c>
      <c r="H32">
        <v>1.75</v>
      </c>
      <c r="I32">
        <v>12</v>
      </c>
      <c r="J32">
        <v>2</v>
      </c>
    </row>
    <row r="33" spans="1:10" ht="12.75">
      <c r="A33" s="10">
        <v>50039</v>
      </c>
      <c r="B33">
        <v>153</v>
      </c>
      <c r="C33">
        <v>148</v>
      </c>
      <c r="D33">
        <v>117</v>
      </c>
      <c r="E33" s="9">
        <f t="shared" si="0"/>
        <v>0.7905405405405406</v>
      </c>
      <c r="F33">
        <v>31</v>
      </c>
      <c r="G33">
        <v>2.48</v>
      </c>
      <c r="H33">
        <v>2.61</v>
      </c>
      <c r="I33">
        <v>5</v>
      </c>
      <c r="J33">
        <v>1</v>
      </c>
    </row>
    <row r="34" spans="1:10" ht="12.75">
      <c r="A34" s="10">
        <v>50040</v>
      </c>
      <c r="B34">
        <v>111</v>
      </c>
      <c r="C34">
        <v>106</v>
      </c>
      <c r="D34">
        <v>91</v>
      </c>
      <c r="E34" s="9">
        <f t="shared" si="0"/>
        <v>0.8584905660377359</v>
      </c>
      <c r="F34">
        <v>15</v>
      </c>
      <c r="G34">
        <v>2.18</v>
      </c>
      <c r="H34">
        <v>1.67</v>
      </c>
      <c r="I34">
        <v>5</v>
      </c>
      <c r="J34">
        <v>2</v>
      </c>
    </row>
    <row r="35" spans="1:10" ht="12.75">
      <c r="A35" s="10">
        <v>50041</v>
      </c>
      <c r="B35">
        <v>56</v>
      </c>
      <c r="C35">
        <v>55</v>
      </c>
      <c r="D35">
        <v>41</v>
      </c>
      <c r="E35" s="9">
        <f t="shared" si="0"/>
        <v>0.7454545454545455</v>
      </c>
      <c r="F35">
        <v>14</v>
      </c>
      <c r="G35">
        <v>2.37</v>
      </c>
      <c r="H35">
        <v>1.86</v>
      </c>
      <c r="I35">
        <v>1</v>
      </c>
      <c r="J35">
        <v>0</v>
      </c>
    </row>
    <row r="36" spans="1:10" ht="12.75">
      <c r="A36" s="10">
        <v>50042</v>
      </c>
      <c r="B36">
        <v>164</v>
      </c>
      <c r="C36">
        <v>148</v>
      </c>
      <c r="D36">
        <v>119</v>
      </c>
      <c r="E36" s="9">
        <f t="shared" si="0"/>
        <v>0.8040540540540541</v>
      </c>
      <c r="F36">
        <v>29</v>
      </c>
      <c r="G36">
        <v>2.44</v>
      </c>
      <c r="H36">
        <v>2.93</v>
      </c>
      <c r="I36">
        <v>16</v>
      </c>
      <c r="J36">
        <v>3</v>
      </c>
    </row>
    <row r="37" spans="1:10" ht="12.75">
      <c r="A37" s="10">
        <v>50044</v>
      </c>
      <c r="B37">
        <v>459</v>
      </c>
      <c r="C37">
        <v>424</v>
      </c>
      <c r="D37">
        <v>349</v>
      </c>
      <c r="E37" s="9">
        <f t="shared" si="0"/>
        <v>0.8231132075471698</v>
      </c>
      <c r="F37">
        <v>75</v>
      </c>
      <c r="G37">
        <v>2.52</v>
      </c>
      <c r="H37">
        <v>2.73</v>
      </c>
      <c r="I37">
        <v>35</v>
      </c>
      <c r="J37">
        <v>4</v>
      </c>
    </row>
    <row r="38" spans="1:10" ht="12.75">
      <c r="A38" s="10">
        <v>50046</v>
      </c>
      <c r="B38">
        <v>545</v>
      </c>
      <c r="C38">
        <v>521</v>
      </c>
      <c r="D38">
        <v>440</v>
      </c>
      <c r="E38" s="9">
        <f t="shared" si="0"/>
        <v>0.8445297504798465</v>
      </c>
      <c r="F38">
        <v>81</v>
      </c>
      <c r="G38">
        <v>2.71</v>
      </c>
      <c r="H38">
        <v>2.46</v>
      </c>
      <c r="I38">
        <v>24</v>
      </c>
      <c r="J38">
        <v>2</v>
      </c>
    </row>
    <row r="39" spans="1:10" ht="12.75">
      <c r="A39" s="10">
        <v>50047</v>
      </c>
      <c r="B39" s="1">
        <v>2009</v>
      </c>
      <c r="C39" s="1">
        <v>1939</v>
      </c>
      <c r="D39" s="1">
        <v>1566</v>
      </c>
      <c r="E39" s="9">
        <f t="shared" si="0"/>
        <v>0.8076328004125838</v>
      </c>
      <c r="F39">
        <v>373</v>
      </c>
      <c r="G39">
        <v>2.68</v>
      </c>
      <c r="H39">
        <v>2.17</v>
      </c>
      <c r="I39">
        <v>70</v>
      </c>
      <c r="J39">
        <v>6</v>
      </c>
    </row>
    <row r="40" spans="1:10" ht="12.75">
      <c r="A40" s="10">
        <v>50048</v>
      </c>
      <c r="B40">
        <v>445</v>
      </c>
      <c r="C40">
        <v>397</v>
      </c>
      <c r="D40">
        <v>311</v>
      </c>
      <c r="E40" s="9">
        <f t="shared" si="0"/>
        <v>0.783375314861461</v>
      </c>
      <c r="F40">
        <v>86</v>
      </c>
      <c r="G40">
        <v>2.45</v>
      </c>
      <c r="H40">
        <v>2.45</v>
      </c>
      <c r="I40">
        <v>48</v>
      </c>
      <c r="J40">
        <v>3</v>
      </c>
    </row>
    <row r="41" spans="1:10" ht="12.75">
      <c r="A41" s="10">
        <v>50049</v>
      </c>
      <c r="B41" s="1">
        <v>3065</v>
      </c>
      <c r="C41" s="1">
        <v>2764</v>
      </c>
      <c r="D41" s="1">
        <v>2109</v>
      </c>
      <c r="E41" s="9">
        <f t="shared" si="0"/>
        <v>0.7630246020260492</v>
      </c>
      <c r="F41">
        <v>655</v>
      </c>
      <c r="G41">
        <v>2.53</v>
      </c>
      <c r="H41">
        <v>2.03</v>
      </c>
      <c r="I41">
        <v>301</v>
      </c>
      <c r="J41">
        <v>24</v>
      </c>
    </row>
    <row r="42" spans="1:10" ht="12.75">
      <c r="A42" s="10">
        <v>50050</v>
      </c>
      <c r="B42">
        <v>375</v>
      </c>
      <c r="C42">
        <v>332</v>
      </c>
      <c r="D42">
        <v>254</v>
      </c>
      <c r="E42" s="9">
        <f t="shared" si="0"/>
        <v>0.7650602409638554</v>
      </c>
      <c r="F42">
        <v>78</v>
      </c>
      <c r="G42">
        <v>2.41</v>
      </c>
      <c r="H42">
        <v>2.33</v>
      </c>
      <c r="I42">
        <v>43</v>
      </c>
      <c r="J42">
        <v>2</v>
      </c>
    </row>
    <row r="43" spans="1:10" ht="12.75">
      <c r="A43" s="10">
        <v>50051</v>
      </c>
      <c r="B43">
        <v>149</v>
      </c>
      <c r="C43">
        <v>133</v>
      </c>
      <c r="D43">
        <v>108</v>
      </c>
      <c r="E43" s="9">
        <f t="shared" si="0"/>
        <v>0.8120300751879699</v>
      </c>
      <c r="F43">
        <v>25</v>
      </c>
      <c r="G43">
        <v>2.43</v>
      </c>
      <c r="H43">
        <v>2.44</v>
      </c>
      <c r="I43">
        <v>16</v>
      </c>
      <c r="J43">
        <v>1</v>
      </c>
    </row>
    <row r="44" spans="1:10" ht="12.75">
      <c r="A44" s="10">
        <v>50052</v>
      </c>
      <c r="B44">
        <v>86</v>
      </c>
      <c r="C44">
        <v>74</v>
      </c>
      <c r="D44">
        <v>64</v>
      </c>
      <c r="E44" s="9">
        <f t="shared" si="0"/>
        <v>0.8648648648648649</v>
      </c>
      <c r="F44">
        <v>10</v>
      </c>
      <c r="G44">
        <v>2.42</v>
      </c>
      <c r="H44">
        <v>2</v>
      </c>
      <c r="I44">
        <v>12</v>
      </c>
      <c r="J44">
        <v>1</v>
      </c>
    </row>
    <row r="45" spans="1:10" ht="12.75">
      <c r="A45" s="10">
        <v>50054</v>
      </c>
      <c r="B45" s="1">
        <v>1465</v>
      </c>
      <c r="C45" s="1">
        <v>1363</v>
      </c>
      <c r="D45" s="1">
        <v>1117</v>
      </c>
      <c r="E45" s="9">
        <f t="shared" si="0"/>
        <v>0.8195157740278797</v>
      </c>
      <c r="F45">
        <v>246</v>
      </c>
      <c r="G45">
        <v>2.68</v>
      </c>
      <c r="H45">
        <v>2.24</v>
      </c>
      <c r="I45">
        <v>102</v>
      </c>
      <c r="J45">
        <v>2</v>
      </c>
    </row>
    <row r="46" spans="1:10" ht="12.75">
      <c r="A46" s="10">
        <v>50055</v>
      </c>
      <c r="B46">
        <v>410</v>
      </c>
      <c r="C46">
        <v>379</v>
      </c>
      <c r="D46">
        <v>301</v>
      </c>
      <c r="E46" s="9">
        <f t="shared" si="0"/>
        <v>0.7941952506596306</v>
      </c>
      <c r="F46">
        <v>78</v>
      </c>
      <c r="G46">
        <v>2.52</v>
      </c>
      <c r="H46">
        <v>2.47</v>
      </c>
      <c r="I46">
        <v>31</v>
      </c>
      <c r="J46">
        <v>4</v>
      </c>
    </row>
    <row r="47" spans="1:10" ht="12.75">
      <c r="A47" s="10">
        <v>50056</v>
      </c>
      <c r="B47">
        <v>587</v>
      </c>
      <c r="C47">
        <v>561</v>
      </c>
      <c r="D47">
        <v>465</v>
      </c>
      <c r="E47" s="9">
        <f t="shared" si="0"/>
        <v>0.8288770053475936</v>
      </c>
      <c r="F47">
        <v>96</v>
      </c>
      <c r="G47">
        <v>2.7</v>
      </c>
      <c r="H47">
        <v>2.4</v>
      </c>
      <c r="I47">
        <v>26</v>
      </c>
      <c r="J47">
        <v>2</v>
      </c>
    </row>
    <row r="48" spans="1:10" ht="12.75">
      <c r="A48" s="10">
        <v>50057</v>
      </c>
      <c r="B48">
        <v>88</v>
      </c>
      <c r="C48">
        <v>82</v>
      </c>
      <c r="D48">
        <v>68</v>
      </c>
      <c r="E48" s="9">
        <f t="shared" si="0"/>
        <v>0.8292682926829268</v>
      </c>
      <c r="F48">
        <v>14</v>
      </c>
      <c r="G48">
        <v>2.69</v>
      </c>
      <c r="H48">
        <v>2.43</v>
      </c>
      <c r="I48">
        <v>6</v>
      </c>
      <c r="J48">
        <v>0</v>
      </c>
    </row>
    <row r="49" spans="1:10" ht="12.75">
      <c r="A49" s="10">
        <v>50058</v>
      </c>
      <c r="B49">
        <v>896</v>
      </c>
      <c r="C49">
        <v>835</v>
      </c>
      <c r="D49">
        <v>617</v>
      </c>
      <c r="E49" s="9">
        <f t="shared" si="0"/>
        <v>0.7389221556886227</v>
      </c>
      <c r="F49">
        <v>218</v>
      </c>
      <c r="G49">
        <v>2.42</v>
      </c>
      <c r="H49">
        <v>2.36</v>
      </c>
      <c r="I49">
        <v>61</v>
      </c>
      <c r="J49">
        <v>4</v>
      </c>
    </row>
    <row r="50" spans="1:10" ht="12.75">
      <c r="A50" s="10">
        <v>50059</v>
      </c>
      <c r="B50">
        <v>11</v>
      </c>
      <c r="C50">
        <v>7</v>
      </c>
      <c r="D50">
        <v>7</v>
      </c>
      <c r="E50" s="9">
        <f t="shared" si="0"/>
        <v>1</v>
      </c>
      <c r="F50">
        <v>0</v>
      </c>
      <c r="G50">
        <v>2</v>
      </c>
      <c r="H50">
        <v>0</v>
      </c>
      <c r="I50">
        <v>4</v>
      </c>
      <c r="J50">
        <v>0</v>
      </c>
    </row>
    <row r="51" spans="1:10" ht="12.75">
      <c r="A51" s="10">
        <v>50060</v>
      </c>
      <c r="B51" s="1">
        <v>1252</v>
      </c>
      <c r="C51" s="1">
        <v>1102</v>
      </c>
      <c r="D51">
        <v>850</v>
      </c>
      <c r="E51" s="9">
        <f t="shared" si="0"/>
        <v>0.7713248638838476</v>
      </c>
      <c r="F51">
        <v>252</v>
      </c>
      <c r="G51">
        <v>2.33</v>
      </c>
      <c r="H51">
        <v>2.1</v>
      </c>
      <c r="I51">
        <v>150</v>
      </c>
      <c r="J51">
        <v>10</v>
      </c>
    </row>
    <row r="52" spans="1:10" ht="12.75">
      <c r="A52" s="10">
        <v>50061</v>
      </c>
      <c r="B52">
        <v>460</v>
      </c>
      <c r="C52">
        <v>435</v>
      </c>
      <c r="D52">
        <v>393</v>
      </c>
      <c r="E52" s="9">
        <f t="shared" si="0"/>
        <v>0.903448275862069</v>
      </c>
      <c r="F52">
        <v>42</v>
      </c>
      <c r="G52">
        <v>2.73</v>
      </c>
      <c r="H52">
        <v>2.29</v>
      </c>
      <c r="I52">
        <v>25</v>
      </c>
      <c r="J52">
        <v>2</v>
      </c>
    </row>
    <row r="53" spans="1:10" ht="12.75">
      <c r="A53" s="10">
        <v>50062</v>
      </c>
      <c r="B53">
        <v>699</v>
      </c>
      <c r="C53">
        <v>647</v>
      </c>
      <c r="D53">
        <v>566</v>
      </c>
      <c r="E53" s="9">
        <f t="shared" si="0"/>
        <v>0.874806800618238</v>
      </c>
      <c r="F53">
        <v>81</v>
      </c>
      <c r="G53">
        <v>2.57</v>
      </c>
      <c r="H53">
        <v>2.4</v>
      </c>
      <c r="I53">
        <v>52</v>
      </c>
      <c r="J53">
        <v>5</v>
      </c>
    </row>
    <row r="54" spans="1:10" ht="12.75">
      <c r="A54" s="10">
        <v>50063</v>
      </c>
      <c r="B54">
        <v>961</v>
      </c>
      <c r="C54">
        <v>926</v>
      </c>
      <c r="D54">
        <v>748</v>
      </c>
      <c r="E54" s="9">
        <f t="shared" si="0"/>
        <v>0.8077753779697624</v>
      </c>
      <c r="F54">
        <v>178</v>
      </c>
      <c r="G54">
        <v>2.79</v>
      </c>
      <c r="H54">
        <v>2.2</v>
      </c>
      <c r="I54">
        <v>35</v>
      </c>
      <c r="J54">
        <v>5</v>
      </c>
    </row>
    <row r="55" spans="1:10" ht="12.75">
      <c r="A55" s="10">
        <v>50064</v>
      </c>
      <c r="B55">
        <v>64</v>
      </c>
      <c r="C55">
        <v>56</v>
      </c>
      <c r="D55">
        <v>40</v>
      </c>
      <c r="E55" s="9">
        <f t="shared" si="0"/>
        <v>0.7142857142857143</v>
      </c>
      <c r="F55">
        <v>16</v>
      </c>
      <c r="G55">
        <v>2.73</v>
      </c>
      <c r="H55">
        <v>2.63</v>
      </c>
      <c r="I55">
        <v>8</v>
      </c>
      <c r="J55">
        <v>0</v>
      </c>
    </row>
    <row r="56" spans="1:10" ht="12.75">
      <c r="A56" s="10">
        <v>50065</v>
      </c>
      <c r="B56">
        <v>287</v>
      </c>
      <c r="C56">
        <v>243</v>
      </c>
      <c r="D56">
        <v>195</v>
      </c>
      <c r="E56" s="9">
        <f t="shared" si="0"/>
        <v>0.8024691358024691</v>
      </c>
      <c r="F56">
        <v>48</v>
      </c>
      <c r="G56">
        <v>2.46</v>
      </c>
      <c r="H56">
        <v>2.73</v>
      </c>
      <c r="I56">
        <v>44</v>
      </c>
      <c r="J56">
        <v>10</v>
      </c>
    </row>
    <row r="57" spans="1:10" ht="12.75">
      <c r="A57" s="10">
        <v>50066</v>
      </c>
      <c r="B57">
        <v>141</v>
      </c>
      <c r="C57">
        <v>130</v>
      </c>
      <c r="D57">
        <v>109</v>
      </c>
      <c r="E57" s="9">
        <f t="shared" si="0"/>
        <v>0.8384615384615385</v>
      </c>
      <c r="F57">
        <v>21</v>
      </c>
      <c r="G57">
        <v>2.65</v>
      </c>
      <c r="H57">
        <v>2.1</v>
      </c>
      <c r="I57">
        <v>11</v>
      </c>
      <c r="J57">
        <v>1</v>
      </c>
    </row>
    <row r="58" spans="1:10" ht="12.75">
      <c r="A58" s="10">
        <v>50067</v>
      </c>
      <c r="B58">
        <v>157</v>
      </c>
      <c r="C58">
        <v>133</v>
      </c>
      <c r="D58">
        <v>108</v>
      </c>
      <c r="E58" s="9">
        <f t="shared" si="0"/>
        <v>0.8120300751879699</v>
      </c>
      <c r="F58">
        <v>25</v>
      </c>
      <c r="G58">
        <v>2.31</v>
      </c>
      <c r="H58">
        <v>2.48</v>
      </c>
      <c r="I58">
        <v>24</v>
      </c>
      <c r="J58">
        <v>5</v>
      </c>
    </row>
    <row r="59" spans="1:10" ht="12.75">
      <c r="A59" s="10">
        <v>50068</v>
      </c>
      <c r="B59">
        <v>172</v>
      </c>
      <c r="C59">
        <v>148</v>
      </c>
      <c r="D59">
        <v>125</v>
      </c>
      <c r="E59" s="9">
        <f t="shared" si="0"/>
        <v>0.8445945945945946</v>
      </c>
      <c r="F59">
        <v>23</v>
      </c>
      <c r="G59">
        <v>2.67</v>
      </c>
      <c r="H59">
        <v>2.43</v>
      </c>
      <c r="I59">
        <v>24</v>
      </c>
      <c r="J59">
        <v>3</v>
      </c>
    </row>
    <row r="60" spans="1:10" ht="12.75">
      <c r="A60" s="10">
        <v>50069</v>
      </c>
      <c r="B60">
        <v>400</v>
      </c>
      <c r="C60">
        <v>373</v>
      </c>
      <c r="D60">
        <v>322</v>
      </c>
      <c r="E60" s="9">
        <f t="shared" si="0"/>
        <v>0.8632707774798928</v>
      </c>
      <c r="F60">
        <v>51</v>
      </c>
      <c r="G60">
        <v>2.75</v>
      </c>
      <c r="H60">
        <v>2.39</v>
      </c>
      <c r="I60">
        <v>27</v>
      </c>
      <c r="J60">
        <v>0</v>
      </c>
    </row>
    <row r="61" spans="1:10" ht="12.75">
      <c r="A61" s="10">
        <v>50070</v>
      </c>
      <c r="B61">
        <v>682</v>
      </c>
      <c r="C61">
        <v>599</v>
      </c>
      <c r="D61">
        <v>507</v>
      </c>
      <c r="E61" s="9">
        <f t="shared" si="0"/>
        <v>0.8464106844741235</v>
      </c>
      <c r="F61">
        <v>92</v>
      </c>
      <c r="G61">
        <v>2.51</v>
      </c>
      <c r="H61">
        <v>2.62</v>
      </c>
      <c r="I61">
        <v>83</v>
      </c>
      <c r="J61">
        <v>33</v>
      </c>
    </row>
    <row r="62" spans="1:10" ht="12.75">
      <c r="A62" s="10">
        <v>50071</v>
      </c>
      <c r="B62">
        <v>602</v>
      </c>
      <c r="C62">
        <v>537</v>
      </c>
      <c r="D62">
        <v>405</v>
      </c>
      <c r="E62" s="9">
        <f t="shared" si="0"/>
        <v>0.7541899441340782</v>
      </c>
      <c r="F62">
        <v>132</v>
      </c>
      <c r="G62">
        <v>2.15</v>
      </c>
      <c r="H62">
        <v>2.59</v>
      </c>
      <c r="I62">
        <v>65</v>
      </c>
      <c r="J62">
        <v>4</v>
      </c>
    </row>
    <row r="63" spans="1:10" ht="12.75">
      <c r="A63" s="10">
        <v>50072</v>
      </c>
      <c r="B63">
        <v>936</v>
      </c>
      <c r="C63">
        <v>887</v>
      </c>
      <c r="D63">
        <v>724</v>
      </c>
      <c r="E63" s="9">
        <f t="shared" si="0"/>
        <v>0.8162344983089064</v>
      </c>
      <c r="F63">
        <v>163</v>
      </c>
      <c r="G63">
        <v>2.79</v>
      </c>
      <c r="H63">
        <v>2.17</v>
      </c>
      <c r="I63">
        <v>49</v>
      </c>
      <c r="J63">
        <v>7</v>
      </c>
    </row>
    <row r="64" spans="1:10" ht="12.75">
      <c r="A64" s="10">
        <v>50073</v>
      </c>
      <c r="B64">
        <v>343</v>
      </c>
      <c r="C64">
        <v>329</v>
      </c>
      <c r="D64">
        <v>258</v>
      </c>
      <c r="E64" s="9">
        <f t="shared" si="0"/>
        <v>0.78419452887538</v>
      </c>
      <c r="F64">
        <v>71</v>
      </c>
      <c r="G64">
        <v>2.58</v>
      </c>
      <c r="H64">
        <v>1.83</v>
      </c>
      <c r="I64">
        <v>14</v>
      </c>
      <c r="J64">
        <v>0</v>
      </c>
    </row>
    <row r="65" spans="1:10" ht="12.75">
      <c r="A65" s="10">
        <v>50074</v>
      </c>
      <c r="B65">
        <v>465</v>
      </c>
      <c r="C65">
        <v>202</v>
      </c>
      <c r="D65">
        <v>184</v>
      </c>
      <c r="E65" s="9">
        <f t="shared" si="0"/>
        <v>0.9108910891089109</v>
      </c>
      <c r="F65">
        <v>18</v>
      </c>
      <c r="G65">
        <v>2.23</v>
      </c>
      <c r="H65">
        <v>2.33</v>
      </c>
      <c r="I65">
        <v>263</v>
      </c>
      <c r="J65">
        <v>245</v>
      </c>
    </row>
    <row r="66" spans="1:10" ht="12.75">
      <c r="A66" s="10">
        <v>50075</v>
      </c>
      <c r="B66">
        <v>356</v>
      </c>
      <c r="C66">
        <v>338</v>
      </c>
      <c r="D66">
        <v>242</v>
      </c>
      <c r="E66" s="9">
        <f t="shared" si="0"/>
        <v>0.7159763313609467</v>
      </c>
      <c r="F66">
        <v>96</v>
      </c>
      <c r="G66">
        <v>2.6</v>
      </c>
      <c r="H66">
        <v>2.63</v>
      </c>
      <c r="I66">
        <v>18</v>
      </c>
      <c r="J66">
        <v>2</v>
      </c>
    </row>
    <row r="67" spans="1:10" ht="12.75">
      <c r="A67" s="10">
        <v>50076</v>
      </c>
      <c r="B67">
        <v>697</v>
      </c>
      <c r="C67">
        <v>645</v>
      </c>
      <c r="D67">
        <v>513</v>
      </c>
      <c r="E67" s="9">
        <f t="shared" si="0"/>
        <v>0.7953488372093023</v>
      </c>
      <c r="F67">
        <v>132</v>
      </c>
      <c r="G67">
        <v>2.25</v>
      </c>
      <c r="H67">
        <v>2.44</v>
      </c>
      <c r="I67">
        <v>52</v>
      </c>
      <c r="J67">
        <v>6</v>
      </c>
    </row>
    <row r="68" spans="1:10" ht="12.75">
      <c r="A68" s="10">
        <v>50078</v>
      </c>
      <c r="B68">
        <v>44</v>
      </c>
      <c r="C68">
        <v>43</v>
      </c>
      <c r="D68">
        <v>28</v>
      </c>
      <c r="E68" s="9">
        <f t="shared" si="0"/>
        <v>0.6511627906976745</v>
      </c>
      <c r="F68">
        <v>15</v>
      </c>
      <c r="G68">
        <v>2.21</v>
      </c>
      <c r="H68">
        <v>1.93</v>
      </c>
      <c r="I68">
        <v>1</v>
      </c>
      <c r="J68">
        <v>1</v>
      </c>
    </row>
    <row r="69" spans="1:10" ht="12.75">
      <c r="A69" s="10">
        <v>50101</v>
      </c>
      <c r="B69">
        <v>35</v>
      </c>
      <c r="C69">
        <v>30</v>
      </c>
      <c r="D69">
        <v>24</v>
      </c>
      <c r="E69" s="9">
        <f t="shared" si="0"/>
        <v>0.8</v>
      </c>
      <c r="F69">
        <v>6</v>
      </c>
      <c r="G69">
        <v>2.17</v>
      </c>
      <c r="H69">
        <v>3.83</v>
      </c>
      <c r="I69">
        <v>5</v>
      </c>
      <c r="J69">
        <v>0</v>
      </c>
    </row>
    <row r="70" spans="1:10" ht="12.75">
      <c r="A70" s="10">
        <v>50102</v>
      </c>
      <c r="B70">
        <v>47</v>
      </c>
      <c r="C70">
        <v>44</v>
      </c>
      <c r="D70">
        <v>37</v>
      </c>
      <c r="E70" s="9">
        <f t="shared" si="0"/>
        <v>0.8409090909090909</v>
      </c>
      <c r="F70">
        <v>7</v>
      </c>
      <c r="G70">
        <v>2.49</v>
      </c>
      <c r="H70">
        <v>1.29</v>
      </c>
      <c r="I70">
        <v>3</v>
      </c>
      <c r="J70">
        <v>0</v>
      </c>
    </row>
    <row r="71" spans="1:10" ht="12.75">
      <c r="A71" s="10">
        <v>50103</v>
      </c>
      <c r="B71">
        <v>237</v>
      </c>
      <c r="C71">
        <v>199</v>
      </c>
      <c r="D71">
        <v>163</v>
      </c>
      <c r="E71" s="9">
        <f t="shared" si="0"/>
        <v>0.8190954773869347</v>
      </c>
      <c r="F71">
        <v>36</v>
      </c>
      <c r="G71">
        <v>2.66</v>
      </c>
      <c r="H71">
        <v>2.36</v>
      </c>
      <c r="I71">
        <v>38</v>
      </c>
      <c r="J71">
        <v>14</v>
      </c>
    </row>
    <row r="72" spans="1:10" ht="12.75">
      <c r="A72" s="10">
        <v>50104</v>
      </c>
      <c r="B72">
        <v>104</v>
      </c>
      <c r="C72">
        <v>96</v>
      </c>
      <c r="D72">
        <v>75</v>
      </c>
      <c r="E72" s="9">
        <f t="shared" si="0"/>
        <v>0.78125</v>
      </c>
      <c r="F72">
        <v>21</v>
      </c>
      <c r="G72">
        <v>2.8</v>
      </c>
      <c r="H72">
        <v>2.33</v>
      </c>
      <c r="I72">
        <v>8</v>
      </c>
      <c r="J72">
        <v>0</v>
      </c>
    </row>
    <row r="73" spans="1:10" ht="12.75">
      <c r="A73" s="10">
        <v>50105</v>
      </c>
      <c r="B73">
        <v>403</v>
      </c>
      <c r="C73">
        <v>391</v>
      </c>
      <c r="D73">
        <v>306</v>
      </c>
      <c r="E73" s="9">
        <f aca="true" t="shared" si="1" ref="E73:E135">D73/C73</f>
        <v>0.782608695652174</v>
      </c>
      <c r="F73">
        <v>85</v>
      </c>
      <c r="G73">
        <v>3</v>
      </c>
      <c r="H73">
        <v>2.45</v>
      </c>
      <c r="I73">
        <v>12</v>
      </c>
      <c r="J73">
        <v>1</v>
      </c>
    </row>
    <row r="74" spans="1:10" ht="12.75">
      <c r="A74" s="10">
        <v>50106</v>
      </c>
      <c r="B74">
        <v>489</v>
      </c>
      <c r="C74">
        <v>468</v>
      </c>
      <c r="D74">
        <v>350</v>
      </c>
      <c r="E74" s="9">
        <f t="shared" si="1"/>
        <v>0.7478632478632479</v>
      </c>
      <c r="F74">
        <v>118</v>
      </c>
      <c r="G74">
        <v>2.63</v>
      </c>
      <c r="H74">
        <v>2.03</v>
      </c>
      <c r="I74">
        <v>21</v>
      </c>
      <c r="J74">
        <v>2</v>
      </c>
    </row>
    <row r="75" spans="1:10" ht="12.75">
      <c r="A75" s="10">
        <v>50107</v>
      </c>
      <c r="B75">
        <v>535</v>
      </c>
      <c r="C75">
        <v>482</v>
      </c>
      <c r="D75">
        <v>349</v>
      </c>
      <c r="E75" s="9">
        <f t="shared" si="1"/>
        <v>0.7240663900414938</v>
      </c>
      <c r="F75">
        <v>133</v>
      </c>
      <c r="G75">
        <v>2.67</v>
      </c>
      <c r="H75">
        <v>2.47</v>
      </c>
      <c r="I75">
        <v>53</v>
      </c>
      <c r="J75">
        <v>3</v>
      </c>
    </row>
    <row r="76" spans="1:10" ht="12.75">
      <c r="A76" s="10">
        <v>50108</v>
      </c>
      <c r="B76">
        <v>263</v>
      </c>
      <c r="C76">
        <v>223</v>
      </c>
      <c r="D76">
        <v>177</v>
      </c>
      <c r="E76" s="9">
        <f t="shared" si="1"/>
        <v>0.7937219730941704</v>
      </c>
      <c r="F76">
        <v>46</v>
      </c>
      <c r="G76">
        <v>2.41</v>
      </c>
      <c r="H76">
        <v>2.02</v>
      </c>
      <c r="I76">
        <v>40</v>
      </c>
      <c r="J76">
        <v>17</v>
      </c>
    </row>
    <row r="77" spans="1:10" ht="12.75">
      <c r="A77" s="10">
        <v>50109</v>
      </c>
      <c r="B77">
        <v>667</v>
      </c>
      <c r="C77">
        <v>640</v>
      </c>
      <c r="D77">
        <v>542</v>
      </c>
      <c r="E77" s="9">
        <f t="shared" si="1"/>
        <v>0.846875</v>
      </c>
      <c r="F77">
        <v>98</v>
      </c>
      <c r="G77">
        <v>2.75</v>
      </c>
      <c r="H77">
        <v>2.06</v>
      </c>
      <c r="I77">
        <v>27</v>
      </c>
      <c r="J77">
        <v>0</v>
      </c>
    </row>
    <row r="78" spans="1:10" ht="12.75">
      <c r="A78" s="10">
        <v>50110</v>
      </c>
      <c r="B78">
        <v>44</v>
      </c>
      <c r="C78">
        <v>35</v>
      </c>
      <c r="D78">
        <v>29</v>
      </c>
      <c r="E78" s="9">
        <f t="shared" si="1"/>
        <v>0.8285714285714286</v>
      </c>
      <c r="F78">
        <v>6</v>
      </c>
      <c r="G78">
        <v>2.28</v>
      </c>
      <c r="H78">
        <v>2.5</v>
      </c>
      <c r="I78">
        <v>9</v>
      </c>
      <c r="J78">
        <v>1</v>
      </c>
    </row>
    <row r="79" spans="1:10" ht="12.75">
      <c r="A79" s="10">
        <v>50111</v>
      </c>
      <c r="B79" s="1">
        <v>2158</v>
      </c>
      <c r="C79" s="1">
        <v>2077</v>
      </c>
      <c r="D79" s="1">
        <v>1705</v>
      </c>
      <c r="E79" s="9">
        <f t="shared" si="1"/>
        <v>0.8208955223880597</v>
      </c>
      <c r="F79">
        <v>372</v>
      </c>
      <c r="G79">
        <v>2.87</v>
      </c>
      <c r="H79">
        <v>2.02</v>
      </c>
      <c r="I79">
        <v>81</v>
      </c>
      <c r="J79">
        <v>7</v>
      </c>
    </row>
    <row r="80" spans="1:10" ht="12.75">
      <c r="A80" s="10">
        <v>50112</v>
      </c>
      <c r="B80" s="1">
        <v>4621</v>
      </c>
      <c r="C80" s="1">
        <v>4340</v>
      </c>
      <c r="D80" s="1">
        <v>2966</v>
      </c>
      <c r="E80" s="9">
        <f t="shared" si="1"/>
        <v>0.6834101382488479</v>
      </c>
      <c r="F80" s="1">
        <v>1374</v>
      </c>
      <c r="G80">
        <v>2.44</v>
      </c>
      <c r="H80">
        <v>2.05</v>
      </c>
      <c r="I80">
        <v>281</v>
      </c>
      <c r="J80">
        <v>23</v>
      </c>
    </row>
    <row r="81" spans="1:10" ht="12.75">
      <c r="A81" s="10">
        <v>50115</v>
      </c>
      <c r="B81" s="1">
        <v>1288</v>
      </c>
      <c r="C81" s="1">
        <v>1137</v>
      </c>
      <c r="D81">
        <v>886</v>
      </c>
      <c r="E81" s="9">
        <f t="shared" si="1"/>
        <v>0.7792436235708003</v>
      </c>
      <c r="F81">
        <v>251</v>
      </c>
      <c r="G81">
        <v>2.42</v>
      </c>
      <c r="H81">
        <v>2.15</v>
      </c>
      <c r="I81">
        <v>151</v>
      </c>
      <c r="J81">
        <v>8</v>
      </c>
    </row>
    <row r="82" spans="1:10" ht="12.75">
      <c r="A82" s="10">
        <v>50116</v>
      </c>
      <c r="B82">
        <v>93</v>
      </c>
      <c r="C82">
        <v>84</v>
      </c>
      <c r="D82">
        <v>80</v>
      </c>
      <c r="E82" s="9">
        <f t="shared" si="1"/>
        <v>0.9523809523809523</v>
      </c>
      <c r="F82">
        <v>4</v>
      </c>
      <c r="G82">
        <v>2.69</v>
      </c>
      <c r="H82">
        <v>3.25</v>
      </c>
      <c r="I82">
        <v>9</v>
      </c>
      <c r="J82">
        <v>1</v>
      </c>
    </row>
    <row r="83" spans="1:10" ht="12.75">
      <c r="A83" s="10">
        <v>50117</v>
      </c>
      <c r="B83">
        <v>105</v>
      </c>
      <c r="C83">
        <v>98</v>
      </c>
      <c r="D83">
        <v>78</v>
      </c>
      <c r="E83" s="9">
        <f t="shared" si="1"/>
        <v>0.7959183673469388</v>
      </c>
      <c r="F83">
        <v>20</v>
      </c>
      <c r="G83">
        <v>2.36</v>
      </c>
      <c r="H83">
        <v>3.35</v>
      </c>
      <c r="I83">
        <v>7</v>
      </c>
      <c r="J83">
        <v>1</v>
      </c>
    </row>
    <row r="84" spans="1:10" ht="12.75">
      <c r="A84" s="10">
        <v>50118</v>
      </c>
      <c r="B84">
        <v>348</v>
      </c>
      <c r="C84">
        <v>333</v>
      </c>
      <c r="D84">
        <v>317</v>
      </c>
      <c r="E84" s="9">
        <f t="shared" si="1"/>
        <v>0.9519519519519519</v>
      </c>
      <c r="F84">
        <v>16</v>
      </c>
      <c r="G84">
        <v>2.77</v>
      </c>
      <c r="H84">
        <v>2.88</v>
      </c>
      <c r="I84">
        <v>15</v>
      </c>
      <c r="J84">
        <v>1</v>
      </c>
    </row>
    <row r="85" spans="1:10" ht="12.75">
      <c r="A85" s="10">
        <v>50119</v>
      </c>
      <c r="B85">
        <v>216</v>
      </c>
      <c r="C85">
        <v>203</v>
      </c>
      <c r="D85">
        <v>163</v>
      </c>
      <c r="E85" s="9">
        <f t="shared" si="1"/>
        <v>0.8029556650246306</v>
      </c>
      <c r="F85">
        <v>40</v>
      </c>
      <c r="G85">
        <v>2.55</v>
      </c>
      <c r="H85">
        <v>2.63</v>
      </c>
      <c r="I85">
        <v>13</v>
      </c>
      <c r="J85">
        <v>3</v>
      </c>
    </row>
    <row r="86" spans="1:10" ht="12.75">
      <c r="A86" s="10">
        <v>50120</v>
      </c>
      <c r="B86">
        <v>125</v>
      </c>
      <c r="C86">
        <v>116</v>
      </c>
      <c r="D86">
        <v>96</v>
      </c>
      <c r="E86" s="9">
        <f t="shared" si="1"/>
        <v>0.8275862068965517</v>
      </c>
      <c r="F86">
        <v>20</v>
      </c>
      <c r="G86">
        <v>2.77</v>
      </c>
      <c r="H86">
        <v>2.95</v>
      </c>
      <c r="I86">
        <v>9</v>
      </c>
      <c r="J86">
        <v>0</v>
      </c>
    </row>
    <row r="87" spans="1:10" ht="12.75">
      <c r="A87" s="10">
        <v>50122</v>
      </c>
      <c r="B87">
        <v>657</v>
      </c>
      <c r="C87">
        <v>607</v>
      </c>
      <c r="D87">
        <v>466</v>
      </c>
      <c r="E87" s="9">
        <f t="shared" si="1"/>
        <v>0.7677100494233937</v>
      </c>
      <c r="F87">
        <v>141</v>
      </c>
      <c r="G87">
        <v>2.35</v>
      </c>
      <c r="H87">
        <v>2.66</v>
      </c>
      <c r="I87">
        <v>50</v>
      </c>
      <c r="J87">
        <v>5</v>
      </c>
    </row>
    <row r="88" spans="1:10" ht="12.75">
      <c r="A88" s="10">
        <v>50123</v>
      </c>
      <c r="B88">
        <v>497</v>
      </c>
      <c r="C88">
        <v>426</v>
      </c>
      <c r="D88">
        <v>338</v>
      </c>
      <c r="E88" s="9">
        <f t="shared" si="1"/>
        <v>0.7934272300469484</v>
      </c>
      <c r="F88">
        <v>88</v>
      </c>
      <c r="G88">
        <v>2.36</v>
      </c>
      <c r="H88">
        <v>1.88</v>
      </c>
      <c r="I88">
        <v>71</v>
      </c>
      <c r="J88">
        <v>10</v>
      </c>
    </row>
    <row r="89" spans="1:10" ht="12.75">
      <c r="A89" s="10">
        <v>50124</v>
      </c>
      <c r="B89" s="1">
        <v>1123</v>
      </c>
      <c r="C89" s="1">
        <v>1070</v>
      </c>
      <c r="D89">
        <v>811</v>
      </c>
      <c r="E89" s="9">
        <f t="shared" si="1"/>
        <v>0.7579439252336448</v>
      </c>
      <c r="F89">
        <v>259</v>
      </c>
      <c r="G89">
        <v>2.74</v>
      </c>
      <c r="H89">
        <v>1.95</v>
      </c>
      <c r="I89">
        <v>53</v>
      </c>
      <c r="J89">
        <v>2</v>
      </c>
    </row>
    <row r="90" spans="1:10" ht="12.75">
      <c r="A90" s="10">
        <v>50125</v>
      </c>
      <c r="B90" s="1">
        <v>6581</v>
      </c>
      <c r="C90" s="1">
        <v>6296</v>
      </c>
      <c r="D90" s="1">
        <v>4556</v>
      </c>
      <c r="E90" s="9">
        <f t="shared" si="1"/>
        <v>0.7236340533672173</v>
      </c>
      <c r="F90" s="1">
        <v>1740</v>
      </c>
      <c r="G90">
        <v>2.76</v>
      </c>
      <c r="H90">
        <v>1.99</v>
      </c>
      <c r="I90">
        <v>285</v>
      </c>
      <c r="J90">
        <v>22</v>
      </c>
    </row>
    <row r="91" spans="1:10" ht="12.75">
      <c r="A91" s="10">
        <v>50126</v>
      </c>
      <c r="B91" s="1">
        <v>3110</v>
      </c>
      <c r="C91" s="1">
        <v>2860</v>
      </c>
      <c r="D91" s="1">
        <v>2047</v>
      </c>
      <c r="E91" s="9">
        <f t="shared" si="1"/>
        <v>0.7157342657342657</v>
      </c>
      <c r="F91">
        <v>813</v>
      </c>
      <c r="G91">
        <v>2.37</v>
      </c>
      <c r="H91">
        <v>2</v>
      </c>
      <c r="I91">
        <v>250</v>
      </c>
      <c r="J91">
        <v>19</v>
      </c>
    </row>
    <row r="92" spans="1:10" ht="12.75">
      <c r="A92" s="10">
        <v>50128</v>
      </c>
      <c r="B92">
        <v>191</v>
      </c>
      <c r="C92">
        <v>170</v>
      </c>
      <c r="D92">
        <v>128</v>
      </c>
      <c r="E92" s="9">
        <f t="shared" si="1"/>
        <v>0.7529411764705882</v>
      </c>
      <c r="F92">
        <v>42</v>
      </c>
      <c r="G92">
        <v>2.46</v>
      </c>
      <c r="H92">
        <v>2.31</v>
      </c>
      <c r="I92">
        <v>21</v>
      </c>
      <c r="J92">
        <v>3</v>
      </c>
    </row>
    <row r="93" spans="1:10" ht="12.75">
      <c r="A93" s="10">
        <v>50129</v>
      </c>
      <c r="B93" s="1">
        <v>2521</v>
      </c>
      <c r="C93" s="1">
        <v>2338</v>
      </c>
      <c r="D93" s="1">
        <v>1770</v>
      </c>
      <c r="E93" s="9">
        <f t="shared" si="1"/>
        <v>0.7570573139435415</v>
      </c>
      <c r="F93">
        <v>568</v>
      </c>
      <c r="G93">
        <v>2.43</v>
      </c>
      <c r="H93">
        <v>2.07</v>
      </c>
      <c r="I93">
        <v>183</v>
      </c>
      <c r="J93">
        <v>8</v>
      </c>
    </row>
    <row r="94" spans="1:10" ht="12.75">
      <c r="A94" s="10">
        <v>50130</v>
      </c>
      <c r="B94">
        <v>701</v>
      </c>
      <c r="C94">
        <v>656</v>
      </c>
      <c r="D94">
        <v>506</v>
      </c>
      <c r="E94" s="9">
        <f t="shared" si="1"/>
        <v>0.7713414634146342</v>
      </c>
      <c r="F94">
        <v>150</v>
      </c>
      <c r="G94">
        <v>2.63</v>
      </c>
      <c r="H94">
        <v>2.41</v>
      </c>
      <c r="I94">
        <v>45</v>
      </c>
      <c r="J94">
        <v>3</v>
      </c>
    </row>
    <row r="95" spans="1:10" ht="12.75">
      <c r="A95" s="10">
        <v>50131</v>
      </c>
      <c r="B95" s="1">
        <v>3529</v>
      </c>
      <c r="C95" s="1">
        <v>3336</v>
      </c>
      <c r="D95" s="1">
        <v>2498</v>
      </c>
      <c r="E95" s="9">
        <f t="shared" si="1"/>
        <v>0.7488009592326139</v>
      </c>
      <c r="F95">
        <v>838</v>
      </c>
      <c r="G95">
        <v>2.91</v>
      </c>
      <c r="H95">
        <v>1.7</v>
      </c>
      <c r="I95">
        <v>193</v>
      </c>
      <c r="J95">
        <v>21</v>
      </c>
    </row>
    <row r="96" spans="1:10" ht="12.75">
      <c r="A96" s="10">
        <v>50132</v>
      </c>
      <c r="B96">
        <v>188</v>
      </c>
      <c r="C96">
        <v>172</v>
      </c>
      <c r="D96">
        <v>132</v>
      </c>
      <c r="E96" s="9">
        <f t="shared" si="1"/>
        <v>0.7674418604651163</v>
      </c>
      <c r="F96">
        <v>40</v>
      </c>
      <c r="G96">
        <v>2.48</v>
      </c>
      <c r="H96">
        <v>2.63</v>
      </c>
      <c r="I96">
        <v>16</v>
      </c>
      <c r="J96">
        <v>0</v>
      </c>
    </row>
    <row r="97" spans="1:10" ht="12.75">
      <c r="A97" s="10">
        <v>50133</v>
      </c>
      <c r="B97">
        <v>341</v>
      </c>
      <c r="C97">
        <v>307</v>
      </c>
      <c r="D97">
        <v>226</v>
      </c>
      <c r="E97" s="9">
        <f t="shared" si="1"/>
        <v>0.7361563517915309</v>
      </c>
      <c r="F97">
        <v>81</v>
      </c>
      <c r="G97">
        <v>2.51</v>
      </c>
      <c r="H97">
        <v>2.53</v>
      </c>
      <c r="I97">
        <v>34</v>
      </c>
      <c r="J97">
        <v>7</v>
      </c>
    </row>
    <row r="98" spans="1:10" ht="12.75">
      <c r="A98" s="10">
        <v>50134</v>
      </c>
      <c r="B98">
        <v>258</v>
      </c>
      <c r="C98">
        <v>251</v>
      </c>
      <c r="D98">
        <v>194</v>
      </c>
      <c r="E98" s="9">
        <f t="shared" si="1"/>
        <v>0.7729083665338645</v>
      </c>
      <c r="F98">
        <v>57</v>
      </c>
      <c r="G98">
        <v>2.84</v>
      </c>
      <c r="H98">
        <v>2.32</v>
      </c>
      <c r="I98">
        <v>7</v>
      </c>
      <c r="J98">
        <v>1</v>
      </c>
    </row>
    <row r="99" spans="1:10" ht="12.75">
      <c r="A99" s="10">
        <v>50135</v>
      </c>
      <c r="B99">
        <v>764</v>
      </c>
      <c r="C99">
        <v>667</v>
      </c>
      <c r="D99">
        <v>559</v>
      </c>
      <c r="E99" s="9">
        <f t="shared" si="1"/>
        <v>0.8380809595202399</v>
      </c>
      <c r="F99">
        <v>108</v>
      </c>
      <c r="G99">
        <v>2.47</v>
      </c>
      <c r="H99">
        <v>2.47</v>
      </c>
      <c r="I99">
        <v>97</v>
      </c>
      <c r="J99">
        <v>45</v>
      </c>
    </row>
    <row r="100" spans="1:10" ht="12.75">
      <c r="A100" s="10">
        <v>50136</v>
      </c>
      <c r="B100">
        <v>236</v>
      </c>
      <c r="C100">
        <v>224</v>
      </c>
      <c r="D100">
        <v>181</v>
      </c>
      <c r="E100" s="9">
        <f t="shared" si="1"/>
        <v>0.8080357142857143</v>
      </c>
      <c r="F100">
        <v>43</v>
      </c>
      <c r="G100">
        <v>2.62</v>
      </c>
      <c r="H100">
        <v>2.16</v>
      </c>
      <c r="I100">
        <v>12</v>
      </c>
      <c r="J100">
        <v>2</v>
      </c>
    </row>
    <row r="101" spans="1:10" ht="12.75">
      <c r="A101" s="10">
        <v>50137</v>
      </c>
      <c r="B101">
        <v>23</v>
      </c>
      <c r="C101">
        <v>20</v>
      </c>
      <c r="D101">
        <v>20</v>
      </c>
      <c r="E101" s="9">
        <f t="shared" si="1"/>
        <v>1</v>
      </c>
      <c r="F101">
        <v>0</v>
      </c>
      <c r="G101">
        <v>3.2</v>
      </c>
      <c r="H101">
        <v>0</v>
      </c>
      <c r="I101">
        <v>3</v>
      </c>
      <c r="J101">
        <v>0</v>
      </c>
    </row>
    <row r="102" spans="1:10" ht="12.75">
      <c r="A102" s="10">
        <v>50138</v>
      </c>
      <c r="B102" s="1">
        <v>4891</v>
      </c>
      <c r="C102" s="1">
        <v>4597</v>
      </c>
      <c r="D102" s="1">
        <v>3390</v>
      </c>
      <c r="E102" s="9">
        <f t="shared" si="1"/>
        <v>0.7374374592125299</v>
      </c>
      <c r="F102" s="1">
        <v>1207</v>
      </c>
      <c r="G102">
        <v>2.57</v>
      </c>
      <c r="H102">
        <v>2.01</v>
      </c>
      <c r="I102">
        <v>294</v>
      </c>
      <c r="J102">
        <v>28</v>
      </c>
    </row>
    <row r="103" spans="1:10" ht="12.75">
      <c r="A103" s="10">
        <v>50139</v>
      </c>
      <c r="B103">
        <v>488</v>
      </c>
      <c r="C103">
        <v>456</v>
      </c>
      <c r="D103">
        <v>377</v>
      </c>
      <c r="E103" s="9">
        <f t="shared" si="1"/>
        <v>0.8267543859649122</v>
      </c>
      <c r="F103">
        <v>79</v>
      </c>
      <c r="G103">
        <v>2.76</v>
      </c>
      <c r="H103">
        <v>2.44</v>
      </c>
      <c r="I103">
        <v>32</v>
      </c>
      <c r="J103">
        <v>4</v>
      </c>
    </row>
    <row r="104" spans="1:10" ht="12.75">
      <c r="A104" s="10">
        <v>50140</v>
      </c>
      <c r="B104" s="1">
        <v>1140</v>
      </c>
      <c r="C104" s="1">
        <v>1017</v>
      </c>
      <c r="D104">
        <v>596</v>
      </c>
      <c r="E104" s="9">
        <f t="shared" si="1"/>
        <v>0.5860373647984267</v>
      </c>
      <c r="F104">
        <v>421</v>
      </c>
      <c r="G104">
        <v>2.53</v>
      </c>
      <c r="H104">
        <v>1.89</v>
      </c>
      <c r="I104">
        <v>123</v>
      </c>
      <c r="J104">
        <v>16</v>
      </c>
    </row>
    <row r="105" spans="1:10" ht="12.75">
      <c r="A105" s="10">
        <v>50141</v>
      </c>
      <c r="B105">
        <v>273</v>
      </c>
      <c r="C105">
        <v>251</v>
      </c>
      <c r="D105">
        <v>207</v>
      </c>
      <c r="E105" s="9">
        <f t="shared" si="1"/>
        <v>0.8247011952191236</v>
      </c>
      <c r="F105">
        <v>44</v>
      </c>
      <c r="G105">
        <v>2.64</v>
      </c>
      <c r="H105">
        <v>2.48</v>
      </c>
      <c r="I105">
        <v>22</v>
      </c>
      <c r="J105">
        <v>1</v>
      </c>
    </row>
    <row r="106" spans="1:10" ht="12.75">
      <c r="A106" s="10">
        <v>50142</v>
      </c>
      <c r="B106">
        <v>370</v>
      </c>
      <c r="C106">
        <v>352</v>
      </c>
      <c r="D106">
        <v>287</v>
      </c>
      <c r="E106" s="9">
        <f t="shared" si="1"/>
        <v>0.8153409090909091</v>
      </c>
      <c r="F106">
        <v>65</v>
      </c>
      <c r="G106">
        <v>2.68</v>
      </c>
      <c r="H106">
        <v>2.15</v>
      </c>
      <c r="I106">
        <v>18</v>
      </c>
      <c r="J106">
        <v>2</v>
      </c>
    </row>
    <row r="107" spans="1:10" ht="12.75">
      <c r="A107" s="10">
        <v>50143</v>
      </c>
      <c r="B107">
        <v>235</v>
      </c>
      <c r="C107">
        <v>213</v>
      </c>
      <c r="D107">
        <v>172</v>
      </c>
      <c r="E107" s="9">
        <f t="shared" si="1"/>
        <v>0.8075117370892019</v>
      </c>
      <c r="F107">
        <v>41</v>
      </c>
      <c r="G107">
        <v>2.91</v>
      </c>
      <c r="H107">
        <v>2.76</v>
      </c>
      <c r="I107">
        <v>22</v>
      </c>
      <c r="J107">
        <v>13</v>
      </c>
    </row>
    <row r="108" spans="1:10" ht="12.75">
      <c r="A108" s="10">
        <v>50144</v>
      </c>
      <c r="B108" s="1">
        <v>1346</v>
      </c>
      <c r="C108" s="1">
        <v>1192</v>
      </c>
      <c r="D108">
        <v>864</v>
      </c>
      <c r="E108" s="9">
        <f t="shared" si="1"/>
        <v>0.7248322147651006</v>
      </c>
      <c r="F108">
        <v>328</v>
      </c>
      <c r="G108">
        <v>2.46</v>
      </c>
      <c r="H108">
        <v>2.13</v>
      </c>
      <c r="I108">
        <v>154</v>
      </c>
      <c r="J108">
        <v>29</v>
      </c>
    </row>
    <row r="109" spans="1:10" ht="12.75">
      <c r="A109" s="10">
        <v>50145</v>
      </c>
      <c r="B109">
        <v>17</v>
      </c>
      <c r="C109">
        <v>14</v>
      </c>
      <c r="D109">
        <v>10</v>
      </c>
      <c r="E109" s="9">
        <f t="shared" si="1"/>
        <v>0.7142857142857143</v>
      </c>
      <c r="F109">
        <v>4</v>
      </c>
      <c r="G109">
        <v>2.2</v>
      </c>
      <c r="H109">
        <v>1</v>
      </c>
      <c r="I109">
        <v>3</v>
      </c>
      <c r="J109">
        <v>0</v>
      </c>
    </row>
    <row r="110" spans="1:10" ht="12.75">
      <c r="A110" s="10">
        <v>50146</v>
      </c>
      <c r="B110">
        <v>225</v>
      </c>
      <c r="C110">
        <v>204</v>
      </c>
      <c r="D110">
        <v>158</v>
      </c>
      <c r="E110" s="9">
        <f t="shared" si="1"/>
        <v>0.7745098039215687</v>
      </c>
      <c r="F110">
        <v>46</v>
      </c>
      <c r="G110">
        <v>2.55</v>
      </c>
      <c r="H110">
        <v>2.37</v>
      </c>
      <c r="I110">
        <v>21</v>
      </c>
      <c r="J110">
        <v>3</v>
      </c>
    </row>
    <row r="111" spans="1:10" ht="12.75">
      <c r="A111" s="10">
        <v>50147</v>
      </c>
      <c r="B111">
        <v>272</v>
      </c>
      <c r="C111">
        <v>209</v>
      </c>
      <c r="D111">
        <v>157</v>
      </c>
      <c r="E111" s="9">
        <f t="shared" si="1"/>
        <v>0.7511961722488039</v>
      </c>
      <c r="F111">
        <v>52</v>
      </c>
      <c r="G111">
        <v>2.33</v>
      </c>
      <c r="H111">
        <v>2.13</v>
      </c>
      <c r="I111">
        <v>63</v>
      </c>
      <c r="J111">
        <v>25</v>
      </c>
    </row>
    <row r="112" spans="1:10" ht="12.75">
      <c r="A112" s="10">
        <v>50148</v>
      </c>
      <c r="B112">
        <v>182</v>
      </c>
      <c r="C112">
        <v>167</v>
      </c>
      <c r="D112">
        <v>127</v>
      </c>
      <c r="E112" s="9">
        <f t="shared" si="1"/>
        <v>0.7604790419161677</v>
      </c>
      <c r="F112">
        <v>40</v>
      </c>
      <c r="G112">
        <v>2.43</v>
      </c>
      <c r="H112">
        <v>2.43</v>
      </c>
      <c r="I112">
        <v>15</v>
      </c>
      <c r="J112">
        <v>1</v>
      </c>
    </row>
    <row r="113" spans="1:10" ht="12.75">
      <c r="A113" s="10">
        <v>50149</v>
      </c>
      <c r="B113">
        <v>438</v>
      </c>
      <c r="C113">
        <v>404</v>
      </c>
      <c r="D113">
        <v>330</v>
      </c>
      <c r="E113" s="9">
        <f t="shared" si="1"/>
        <v>0.8168316831683168</v>
      </c>
      <c r="F113">
        <v>74</v>
      </c>
      <c r="G113">
        <v>2.54</v>
      </c>
      <c r="H113">
        <v>2.39</v>
      </c>
      <c r="I113">
        <v>34</v>
      </c>
      <c r="J113">
        <v>10</v>
      </c>
    </row>
    <row r="114" spans="1:10" ht="12.75">
      <c r="A114" s="10">
        <v>50150</v>
      </c>
      <c r="B114">
        <v>441</v>
      </c>
      <c r="C114">
        <v>410</v>
      </c>
      <c r="D114">
        <v>354</v>
      </c>
      <c r="E114" s="9">
        <f t="shared" si="1"/>
        <v>0.8634146341463415</v>
      </c>
      <c r="F114">
        <v>56</v>
      </c>
      <c r="G114">
        <v>2.6</v>
      </c>
      <c r="H114">
        <v>2.79</v>
      </c>
      <c r="I114">
        <v>31</v>
      </c>
      <c r="J114">
        <v>4</v>
      </c>
    </row>
    <row r="115" spans="1:10" ht="12.75">
      <c r="A115" s="10">
        <v>50151</v>
      </c>
      <c r="B115">
        <v>333</v>
      </c>
      <c r="C115">
        <v>307</v>
      </c>
      <c r="D115">
        <v>269</v>
      </c>
      <c r="E115" s="9">
        <f t="shared" si="1"/>
        <v>0.8762214983713354</v>
      </c>
      <c r="F115">
        <v>38</v>
      </c>
      <c r="G115">
        <v>2.49</v>
      </c>
      <c r="H115">
        <v>2.18</v>
      </c>
      <c r="I115">
        <v>26</v>
      </c>
      <c r="J115">
        <v>2</v>
      </c>
    </row>
    <row r="116" spans="1:10" ht="12.75">
      <c r="A116" s="10">
        <v>50152</v>
      </c>
      <c r="B116">
        <v>9</v>
      </c>
      <c r="C116">
        <v>9</v>
      </c>
      <c r="D116">
        <v>5</v>
      </c>
      <c r="E116" s="9">
        <f t="shared" si="1"/>
        <v>0.5555555555555556</v>
      </c>
      <c r="F116">
        <v>4</v>
      </c>
      <c r="G116">
        <v>2.2</v>
      </c>
      <c r="H116">
        <v>3.75</v>
      </c>
      <c r="I116">
        <v>0</v>
      </c>
      <c r="J116">
        <v>0</v>
      </c>
    </row>
    <row r="117" spans="1:10" ht="12.75">
      <c r="A117" s="10">
        <v>50153</v>
      </c>
      <c r="B117">
        <v>296</v>
      </c>
      <c r="C117">
        <v>285</v>
      </c>
      <c r="D117">
        <v>221</v>
      </c>
      <c r="E117" s="9">
        <f t="shared" si="1"/>
        <v>0.775438596491228</v>
      </c>
      <c r="F117">
        <v>64</v>
      </c>
      <c r="G117">
        <v>2.81</v>
      </c>
      <c r="H117">
        <v>2.38</v>
      </c>
      <c r="I117">
        <v>11</v>
      </c>
      <c r="J117">
        <v>0</v>
      </c>
    </row>
    <row r="118" spans="1:10" ht="12.75">
      <c r="A118" s="10">
        <v>50154</v>
      </c>
      <c r="B118">
        <v>193</v>
      </c>
      <c r="C118">
        <v>178</v>
      </c>
      <c r="D118">
        <v>142</v>
      </c>
      <c r="E118" s="9">
        <f t="shared" si="1"/>
        <v>0.797752808988764</v>
      </c>
      <c r="F118">
        <v>36</v>
      </c>
      <c r="G118">
        <v>2.75</v>
      </c>
      <c r="H118">
        <v>1.97</v>
      </c>
      <c r="I118">
        <v>15</v>
      </c>
      <c r="J118">
        <v>1</v>
      </c>
    </row>
    <row r="119" spans="1:10" ht="12.75">
      <c r="A119" s="10">
        <v>50155</v>
      </c>
      <c r="B119">
        <v>112</v>
      </c>
      <c r="C119">
        <v>104</v>
      </c>
      <c r="D119">
        <v>87</v>
      </c>
      <c r="E119" s="9">
        <f t="shared" si="1"/>
        <v>0.8365384615384616</v>
      </c>
      <c r="F119">
        <v>17</v>
      </c>
      <c r="G119">
        <v>2.55</v>
      </c>
      <c r="H119">
        <v>2.82</v>
      </c>
      <c r="I119">
        <v>8</v>
      </c>
      <c r="J119">
        <v>1</v>
      </c>
    </row>
    <row r="120" spans="1:10" ht="12.75">
      <c r="A120" s="10">
        <v>50156</v>
      </c>
      <c r="B120" s="1">
        <v>1687</v>
      </c>
      <c r="C120" s="1">
        <v>1592</v>
      </c>
      <c r="D120" s="1">
        <v>1304</v>
      </c>
      <c r="E120" s="9">
        <f t="shared" si="1"/>
        <v>0.8190954773869347</v>
      </c>
      <c r="F120">
        <v>288</v>
      </c>
      <c r="G120">
        <v>2.63</v>
      </c>
      <c r="H120">
        <v>2.23</v>
      </c>
      <c r="I120">
        <v>95</v>
      </c>
      <c r="J120">
        <v>9</v>
      </c>
    </row>
    <row r="121" spans="1:10" ht="12.75">
      <c r="A121" s="10">
        <v>50157</v>
      </c>
      <c r="B121">
        <v>355</v>
      </c>
      <c r="C121">
        <v>332</v>
      </c>
      <c r="D121">
        <v>260</v>
      </c>
      <c r="E121" s="9">
        <f t="shared" si="1"/>
        <v>0.7831325301204819</v>
      </c>
      <c r="F121">
        <v>72</v>
      </c>
      <c r="G121">
        <v>2.56</v>
      </c>
      <c r="H121">
        <v>2.1</v>
      </c>
      <c r="I121">
        <v>23</v>
      </c>
      <c r="J121">
        <v>2</v>
      </c>
    </row>
    <row r="122" spans="1:10" ht="12.75">
      <c r="A122" s="10">
        <v>50158</v>
      </c>
      <c r="B122" s="1">
        <v>12552</v>
      </c>
      <c r="C122" s="1">
        <v>11794</v>
      </c>
      <c r="D122" s="1">
        <v>8533</v>
      </c>
      <c r="E122" s="9">
        <f t="shared" si="1"/>
        <v>0.7235034763439037</v>
      </c>
      <c r="F122" s="1">
        <v>3261</v>
      </c>
      <c r="G122">
        <v>2.55</v>
      </c>
      <c r="H122">
        <v>2.24</v>
      </c>
      <c r="I122">
        <v>758</v>
      </c>
      <c r="J122">
        <v>72</v>
      </c>
    </row>
    <row r="123" spans="1:10" ht="12.75">
      <c r="A123" s="10">
        <v>50160</v>
      </c>
      <c r="B123">
        <v>129</v>
      </c>
      <c r="C123">
        <v>125</v>
      </c>
      <c r="D123">
        <v>96</v>
      </c>
      <c r="E123" s="9">
        <f t="shared" si="1"/>
        <v>0.768</v>
      </c>
      <c r="F123">
        <v>29</v>
      </c>
      <c r="G123">
        <v>2.91</v>
      </c>
      <c r="H123">
        <v>1.93</v>
      </c>
      <c r="I123">
        <v>4</v>
      </c>
      <c r="J123">
        <v>0</v>
      </c>
    </row>
    <row r="124" spans="1:10" ht="12.75">
      <c r="A124" s="10">
        <v>50161</v>
      </c>
      <c r="B124">
        <v>793</v>
      </c>
      <c r="C124">
        <v>748</v>
      </c>
      <c r="D124">
        <v>608</v>
      </c>
      <c r="E124" s="9">
        <f t="shared" si="1"/>
        <v>0.8128342245989305</v>
      </c>
      <c r="F124">
        <v>140</v>
      </c>
      <c r="G124">
        <v>2.77</v>
      </c>
      <c r="H124">
        <v>2.44</v>
      </c>
      <c r="I124">
        <v>45</v>
      </c>
      <c r="J124">
        <v>7</v>
      </c>
    </row>
    <row r="125" spans="1:10" ht="12.75">
      <c r="A125" s="10">
        <v>50162</v>
      </c>
      <c r="B125">
        <v>491</v>
      </c>
      <c r="C125">
        <v>465</v>
      </c>
      <c r="D125">
        <v>376</v>
      </c>
      <c r="E125" s="9">
        <f t="shared" si="1"/>
        <v>0.8086021505376344</v>
      </c>
      <c r="F125">
        <v>89</v>
      </c>
      <c r="G125">
        <v>2.61</v>
      </c>
      <c r="H125">
        <v>2.17</v>
      </c>
      <c r="I125">
        <v>26</v>
      </c>
      <c r="J125">
        <v>2</v>
      </c>
    </row>
    <row r="126" spans="1:10" ht="12.75">
      <c r="A126" s="10">
        <v>50164</v>
      </c>
      <c r="B126">
        <v>307</v>
      </c>
      <c r="C126">
        <v>277</v>
      </c>
      <c r="D126">
        <v>228</v>
      </c>
      <c r="E126" s="9">
        <f t="shared" si="1"/>
        <v>0.8231046931407943</v>
      </c>
      <c r="F126">
        <v>49</v>
      </c>
      <c r="G126">
        <v>2.42</v>
      </c>
      <c r="H126">
        <v>2.49</v>
      </c>
      <c r="I126">
        <v>30</v>
      </c>
      <c r="J126">
        <v>0</v>
      </c>
    </row>
    <row r="127" spans="1:10" ht="12.75">
      <c r="A127" s="10">
        <v>50165</v>
      </c>
      <c r="B127">
        <v>24</v>
      </c>
      <c r="C127">
        <v>19</v>
      </c>
      <c r="D127">
        <v>16</v>
      </c>
      <c r="E127" s="9">
        <f t="shared" si="1"/>
        <v>0.8421052631578947</v>
      </c>
      <c r="F127">
        <v>3</v>
      </c>
      <c r="G127">
        <v>2.44</v>
      </c>
      <c r="H127">
        <v>2.67</v>
      </c>
      <c r="I127">
        <v>5</v>
      </c>
      <c r="J127">
        <v>1</v>
      </c>
    </row>
    <row r="128" spans="1:10" ht="12.75">
      <c r="A128" s="10">
        <v>50166</v>
      </c>
      <c r="B128">
        <v>591</v>
      </c>
      <c r="C128">
        <v>550</v>
      </c>
      <c r="D128">
        <v>465</v>
      </c>
      <c r="E128" s="9">
        <f t="shared" si="1"/>
        <v>0.8454545454545455</v>
      </c>
      <c r="F128">
        <v>85</v>
      </c>
      <c r="G128">
        <v>2.79</v>
      </c>
      <c r="H128">
        <v>2.71</v>
      </c>
      <c r="I128">
        <v>41</v>
      </c>
      <c r="J128">
        <v>3</v>
      </c>
    </row>
    <row r="129" spans="1:10" ht="12.75">
      <c r="A129" s="10">
        <v>50167</v>
      </c>
      <c r="B129">
        <v>341</v>
      </c>
      <c r="C129">
        <v>319</v>
      </c>
      <c r="D129">
        <v>259</v>
      </c>
      <c r="E129" s="9">
        <f t="shared" si="1"/>
        <v>0.8119122257053292</v>
      </c>
      <c r="F129">
        <v>60</v>
      </c>
      <c r="G129">
        <v>2.63</v>
      </c>
      <c r="H129">
        <v>2.22</v>
      </c>
      <c r="I129">
        <v>22</v>
      </c>
      <c r="J129">
        <v>6</v>
      </c>
    </row>
    <row r="130" spans="1:10" ht="12.75">
      <c r="A130" s="10">
        <v>50168</v>
      </c>
      <c r="B130">
        <v>311</v>
      </c>
      <c r="C130">
        <v>292</v>
      </c>
      <c r="D130">
        <v>239</v>
      </c>
      <c r="E130" s="9">
        <f t="shared" si="1"/>
        <v>0.8184931506849316</v>
      </c>
      <c r="F130">
        <v>53</v>
      </c>
      <c r="G130">
        <v>2.5</v>
      </c>
      <c r="H130">
        <v>2.32</v>
      </c>
      <c r="I130">
        <v>19</v>
      </c>
      <c r="J130">
        <v>1</v>
      </c>
    </row>
    <row r="131" spans="1:10" ht="12.75">
      <c r="A131" s="10">
        <v>50169</v>
      </c>
      <c r="B131">
        <v>997</v>
      </c>
      <c r="C131">
        <v>960</v>
      </c>
      <c r="D131">
        <v>738</v>
      </c>
      <c r="E131" s="9">
        <f t="shared" si="1"/>
        <v>0.76875</v>
      </c>
      <c r="F131">
        <v>222</v>
      </c>
      <c r="G131">
        <v>2.71</v>
      </c>
      <c r="H131">
        <v>2.32</v>
      </c>
      <c r="I131">
        <v>37</v>
      </c>
      <c r="J131">
        <v>1</v>
      </c>
    </row>
    <row r="132" spans="1:10" ht="12.75">
      <c r="A132" s="10">
        <v>50170</v>
      </c>
      <c r="B132" s="1">
        <v>1147</v>
      </c>
      <c r="C132" s="1">
        <v>1083</v>
      </c>
      <c r="D132">
        <v>860</v>
      </c>
      <c r="E132" s="9">
        <f t="shared" si="1"/>
        <v>0.7940904893813481</v>
      </c>
      <c r="F132">
        <v>223</v>
      </c>
      <c r="G132">
        <v>2.59</v>
      </c>
      <c r="H132">
        <v>2.29</v>
      </c>
      <c r="I132">
        <v>64</v>
      </c>
      <c r="J132">
        <v>4</v>
      </c>
    </row>
    <row r="133" spans="1:10" ht="12.75">
      <c r="A133" s="10">
        <v>50171</v>
      </c>
      <c r="B133" s="1">
        <v>1637</v>
      </c>
      <c r="C133" s="1">
        <v>1192</v>
      </c>
      <c r="D133">
        <v>912</v>
      </c>
      <c r="E133" s="9">
        <f t="shared" si="1"/>
        <v>0.7651006711409396</v>
      </c>
      <c r="F133">
        <v>280</v>
      </c>
      <c r="G133">
        <v>2.42</v>
      </c>
      <c r="H133">
        <v>2.12</v>
      </c>
      <c r="I133">
        <v>445</v>
      </c>
      <c r="J133">
        <v>338</v>
      </c>
    </row>
    <row r="134" spans="1:10" ht="12.75">
      <c r="A134" s="10">
        <v>50173</v>
      </c>
      <c r="B134">
        <v>291</v>
      </c>
      <c r="C134">
        <v>275</v>
      </c>
      <c r="D134">
        <v>224</v>
      </c>
      <c r="E134" s="9">
        <f t="shared" si="1"/>
        <v>0.8145454545454546</v>
      </c>
      <c r="F134">
        <v>51</v>
      </c>
      <c r="G134">
        <v>2.76</v>
      </c>
      <c r="H134">
        <v>2.59</v>
      </c>
      <c r="I134">
        <v>16</v>
      </c>
      <c r="J134">
        <v>2</v>
      </c>
    </row>
    <row r="135" spans="1:10" ht="12.75">
      <c r="A135" s="10">
        <v>50174</v>
      </c>
      <c r="B135">
        <v>598</v>
      </c>
      <c r="C135">
        <v>537</v>
      </c>
      <c r="D135">
        <v>423</v>
      </c>
      <c r="E135" s="9">
        <f t="shared" si="1"/>
        <v>0.7877094972067039</v>
      </c>
      <c r="F135">
        <v>114</v>
      </c>
      <c r="G135">
        <v>2.55</v>
      </c>
      <c r="H135">
        <v>2.66</v>
      </c>
      <c r="I135">
        <v>61</v>
      </c>
      <c r="J135">
        <v>8</v>
      </c>
    </row>
    <row r="136" spans="1:10" ht="12.75">
      <c r="A136" s="10">
        <v>50201</v>
      </c>
      <c r="B136" s="1">
        <v>3406</v>
      </c>
      <c r="C136" s="1">
        <v>3229</v>
      </c>
      <c r="D136" s="1">
        <v>2362</v>
      </c>
      <c r="E136" s="9">
        <f aca="true" t="shared" si="2" ref="E136:E198">D136/C136</f>
        <v>0.7314958191390524</v>
      </c>
      <c r="F136">
        <v>867</v>
      </c>
      <c r="G136">
        <v>2.57</v>
      </c>
      <c r="H136">
        <v>2.11</v>
      </c>
      <c r="I136">
        <v>177</v>
      </c>
      <c r="J136">
        <v>10</v>
      </c>
    </row>
    <row r="137" spans="1:10" ht="12.75">
      <c r="A137" s="10">
        <v>50206</v>
      </c>
      <c r="B137">
        <v>232</v>
      </c>
      <c r="C137">
        <v>213</v>
      </c>
      <c r="D137">
        <v>168</v>
      </c>
      <c r="E137" s="9">
        <f t="shared" si="2"/>
        <v>0.7887323943661971</v>
      </c>
      <c r="F137">
        <v>45</v>
      </c>
      <c r="G137">
        <v>2.4</v>
      </c>
      <c r="H137">
        <v>2.4</v>
      </c>
      <c r="I137">
        <v>19</v>
      </c>
      <c r="J137">
        <v>6</v>
      </c>
    </row>
    <row r="138" spans="1:10" ht="12.75">
      <c r="A138" s="10">
        <v>50207</v>
      </c>
      <c r="B138" s="1">
        <v>1090</v>
      </c>
      <c r="C138" s="1">
        <v>1028</v>
      </c>
      <c r="D138">
        <v>774</v>
      </c>
      <c r="E138" s="9">
        <f t="shared" si="2"/>
        <v>0.7529182879377432</v>
      </c>
      <c r="F138">
        <v>254</v>
      </c>
      <c r="G138">
        <v>2.58</v>
      </c>
      <c r="H138">
        <v>2.48</v>
      </c>
      <c r="I138">
        <v>62</v>
      </c>
      <c r="J138">
        <v>8</v>
      </c>
    </row>
    <row r="139" spans="1:10" ht="12.75">
      <c r="A139" s="10">
        <v>50208</v>
      </c>
      <c r="B139" s="1">
        <v>8819</v>
      </c>
      <c r="C139" s="1">
        <v>8294</v>
      </c>
      <c r="D139" s="1">
        <v>5983</v>
      </c>
      <c r="E139" s="9">
        <f t="shared" si="2"/>
        <v>0.7213648420544972</v>
      </c>
      <c r="F139" s="1">
        <v>2311</v>
      </c>
      <c r="G139">
        <v>2.45</v>
      </c>
      <c r="H139">
        <v>1.98</v>
      </c>
      <c r="I139">
        <v>525</v>
      </c>
      <c r="J139">
        <v>28</v>
      </c>
    </row>
    <row r="140" spans="1:10" ht="12.75">
      <c r="A140" s="10">
        <v>50210</v>
      </c>
      <c r="B140">
        <v>603</v>
      </c>
      <c r="C140">
        <v>568</v>
      </c>
      <c r="D140">
        <v>507</v>
      </c>
      <c r="E140" s="9">
        <f t="shared" si="2"/>
        <v>0.8926056338028169</v>
      </c>
      <c r="F140">
        <v>61</v>
      </c>
      <c r="G140">
        <v>2.64</v>
      </c>
      <c r="H140">
        <v>2.11</v>
      </c>
      <c r="I140">
        <v>35</v>
      </c>
      <c r="J140">
        <v>7</v>
      </c>
    </row>
    <row r="141" spans="1:10" ht="12.75">
      <c r="A141" s="10">
        <v>50211</v>
      </c>
      <c r="B141" s="1">
        <v>3164</v>
      </c>
      <c r="C141" s="1">
        <v>3095</v>
      </c>
      <c r="D141" s="1">
        <v>2651</v>
      </c>
      <c r="E141" s="9">
        <f t="shared" si="2"/>
        <v>0.8565428109854604</v>
      </c>
      <c r="F141">
        <v>444</v>
      </c>
      <c r="G141">
        <v>2.99</v>
      </c>
      <c r="H141">
        <v>2.1</v>
      </c>
      <c r="I141">
        <v>69</v>
      </c>
      <c r="J141">
        <v>8</v>
      </c>
    </row>
    <row r="142" spans="1:10" ht="12.75">
      <c r="A142" s="10">
        <v>50212</v>
      </c>
      <c r="B142" s="1">
        <v>1376</v>
      </c>
      <c r="C142" s="1">
        <v>1293</v>
      </c>
      <c r="D142" s="1">
        <v>1054</v>
      </c>
      <c r="E142" s="9">
        <f t="shared" si="2"/>
        <v>0.8151585460170147</v>
      </c>
      <c r="F142">
        <v>239</v>
      </c>
      <c r="G142">
        <v>2.57</v>
      </c>
      <c r="H142">
        <v>2.23</v>
      </c>
      <c r="I142">
        <v>83</v>
      </c>
      <c r="J142">
        <v>2</v>
      </c>
    </row>
    <row r="143" spans="1:10" ht="12.75">
      <c r="A143" s="10">
        <v>50213</v>
      </c>
      <c r="B143" s="1">
        <v>2856</v>
      </c>
      <c r="C143" s="1">
        <v>2630</v>
      </c>
      <c r="D143" s="1">
        <v>1815</v>
      </c>
      <c r="E143" s="9">
        <f t="shared" si="2"/>
        <v>0.6901140684410646</v>
      </c>
      <c r="F143">
        <v>815</v>
      </c>
      <c r="G143">
        <v>2.55</v>
      </c>
      <c r="H143">
        <v>2.26</v>
      </c>
      <c r="I143">
        <v>226</v>
      </c>
      <c r="J143">
        <v>11</v>
      </c>
    </row>
    <row r="144" spans="1:10" ht="12.75">
      <c r="A144" s="10">
        <v>50214</v>
      </c>
      <c r="B144">
        <v>302</v>
      </c>
      <c r="C144">
        <v>292</v>
      </c>
      <c r="D144">
        <v>249</v>
      </c>
      <c r="E144" s="9">
        <f t="shared" si="2"/>
        <v>0.8527397260273972</v>
      </c>
      <c r="F144">
        <v>43</v>
      </c>
      <c r="G144">
        <v>2.76</v>
      </c>
      <c r="H144">
        <v>3.42</v>
      </c>
      <c r="I144">
        <v>10</v>
      </c>
      <c r="J144">
        <v>3</v>
      </c>
    </row>
    <row r="145" spans="1:10" ht="12.75">
      <c r="A145" s="10">
        <v>50216</v>
      </c>
      <c r="B145" s="1">
        <v>1506</v>
      </c>
      <c r="C145" s="1">
        <v>1105</v>
      </c>
      <c r="D145">
        <v>936</v>
      </c>
      <c r="E145" s="9">
        <f t="shared" si="2"/>
        <v>0.8470588235294118</v>
      </c>
      <c r="F145">
        <v>169</v>
      </c>
      <c r="G145">
        <v>2.36</v>
      </c>
      <c r="H145">
        <v>2.15</v>
      </c>
      <c r="I145">
        <v>401</v>
      </c>
      <c r="J145">
        <v>227</v>
      </c>
    </row>
    <row r="146" spans="1:10" ht="12.75">
      <c r="A146" s="10">
        <v>50217</v>
      </c>
      <c r="B146">
        <v>286</v>
      </c>
      <c r="C146">
        <v>258</v>
      </c>
      <c r="D146">
        <v>206</v>
      </c>
      <c r="E146" s="9">
        <f t="shared" si="2"/>
        <v>0.7984496124031008</v>
      </c>
      <c r="F146">
        <v>52</v>
      </c>
      <c r="G146">
        <v>2.36</v>
      </c>
      <c r="H146">
        <v>2.56</v>
      </c>
      <c r="I146">
        <v>28</v>
      </c>
      <c r="J146">
        <v>5</v>
      </c>
    </row>
    <row r="147" spans="1:10" ht="12.75">
      <c r="A147" s="10">
        <v>50218</v>
      </c>
      <c r="B147">
        <v>67</v>
      </c>
      <c r="C147">
        <v>58</v>
      </c>
      <c r="D147">
        <v>51</v>
      </c>
      <c r="E147" s="9">
        <f t="shared" si="2"/>
        <v>0.8793103448275862</v>
      </c>
      <c r="F147">
        <v>7</v>
      </c>
      <c r="G147">
        <v>2.18</v>
      </c>
      <c r="H147">
        <v>2.14</v>
      </c>
      <c r="I147">
        <v>9</v>
      </c>
      <c r="J147">
        <v>1</v>
      </c>
    </row>
    <row r="148" spans="1:10" ht="12.75">
      <c r="A148" s="10">
        <v>50219</v>
      </c>
      <c r="B148" s="1">
        <v>4693</v>
      </c>
      <c r="C148" s="1">
        <v>4454</v>
      </c>
      <c r="D148" s="1">
        <v>3191</v>
      </c>
      <c r="E148" s="9">
        <f t="shared" si="2"/>
        <v>0.7164346654692412</v>
      </c>
      <c r="F148" s="1">
        <v>1263</v>
      </c>
      <c r="G148">
        <v>2.76</v>
      </c>
      <c r="H148">
        <v>1.98</v>
      </c>
      <c r="I148">
        <v>239</v>
      </c>
      <c r="J148">
        <v>36</v>
      </c>
    </row>
    <row r="149" spans="1:10" ht="12.75">
      <c r="A149" s="10">
        <v>50220</v>
      </c>
      <c r="B149" s="1">
        <v>3487</v>
      </c>
      <c r="C149" s="1">
        <v>3287</v>
      </c>
      <c r="D149" s="1">
        <v>2235</v>
      </c>
      <c r="E149" s="9">
        <f t="shared" si="2"/>
        <v>0.6799513233951932</v>
      </c>
      <c r="F149" s="1">
        <v>1052</v>
      </c>
      <c r="G149">
        <v>2.71</v>
      </c>
      <c r="H149">
        <v>2.55</v>
      </c>
      <c r="I149">
        <v>200</v>
      </c>
      <c r="J149">
        <v>8</v>
      </c>
    </row>
    <row r="150" spans="1:10" ht="12.75">
      <c r="A150" s="10">
        <v>50222</v>
      </c>
      <c r="B150">
        <v>219</v>
      </c>
      <c r="C150">
        <v>201</v>
      </c>
      <c r="D150">
        <v>175</v>
      </c>
      <c r="E150" s="9">
        <f t="shared" si="2"/>
        <v>0.8706467661691543</v>
      </c>
      <c r="F150">
        <v>26</v>
      </c>
      <c r="G150">
        <v>2.84</v>
      </c>
      <c r="H150">
        <v>3.08</v>
      </c>
      <c r="I150">
        <v>18</v>
      </c>
      <c r="J150">
        <v>3</v>
      </c>
    </row>
    <row r="151" spans="1:10" ht="12.75">
      <c r="A151" s="10">
        <v>50223</v>
      </c>
      <c r="B151">
        <v>185</v>
      </c>
      <c r="C151">
        <v>175</v>
      </c>
      <c r="D151">
        <v>139</v>
      </c>
      <c r="E151" s="9">
        <f t="shared" si="2"/>
        <v>0.7942857142857143</v>
      </c>
      <c r="F151">
        <v>36</v>
      </c>
      <c r="G151">
        <v>2.39</v>
      </c>
      <c r="H151">
        <v>2.44</v>
      </c>
      <c r="I151">
        <v>10</v>
      </c>
      <c r="J151">
        <v>0</v>
      </c>
    </row>
    <row r="152" spans="1:10" ht="12.75">
      <c r="A152" s="10">
        <v>50225</v>
      </c>
      <c r="B152" s="1">
        <v>1108</v>
      </c>
      <c r="C152" s="1">
        <v>1049</v>
      </c>
      <c r="D152">
        <v>832</v>
      </c>
      <c r="E152" s="9">
        <f t="shared" si="2"/>
        <v>0.7931363203050524</v>
      </c>
      <c r="F152">
        <v>217</v>
      </c>
      <c r="G152">
        <v>2.66</v>
      </c>
      <c r="H152">
        <v>2.11</v>
      </c>
      <c r="I152">
        <v>59</v>
      </c>
      <c r="J152">
        <v>7</v>
      </c>
    </row>
    <row r="153" spans="1:10" ht="12.75">
      <c r="A153" s="10">
        <v>50226</v>
      </c>
      <c r="B153" s="1">
        <v>1199</v>
      </c>
      <c r="C153" s="1">
        <v>1175</v>
      </c>
      <c r="D153">
        <v>988</v>
      </c>
      <c r="E153" s="9">
        <f t="shared" si="2"/>
        <v>0.8408510638297872</v>
      </c>
      <c r="F153">
        <v>187</v>
      </c>
      <c r="G153">
        <v>2.9</v>
      </c>
      <c r="H153">
        <v>2.32</v>
      </c>
      <c r="I153">
        <v>24</v>
      </c>
      <c r="J153">
        <v>4</v>
      </c>
    </row>
    <row r="154" spans="1:10" ht="12.75">
      <c r="A154" s="10">
        <v>50227</v>
      </c>
      <c r="B154">
        <v>11</v>
      </c>
      <c r="C154">
        <v>11</v>
      </c>
      <c r="D154">
        <v>11</v>
      </c>
      <c r="E154" s="9">
        <f t="shared" si="2"/>
        <v>1</v>
      </c>
      <c r="F154">
        <v>0</v>
      </c>
      <c r="G154">
        <v>1.91</v>
      </c>
      <c r="H154">
        <v>0</v>
      </c>
      <c r="I154">
        <v>0</v>
      </c>
      <c r="J154">
        <v>0</v>
      </c>
    </row>
    <row r="155" spans="1:10" ht="12.75">
      <c r="A155" s="10">
        <v>50228</v>
      </c>
      <c r="B155">
        <v>885</v>
      </c>
      <c r="C155">
        <v>846</v>
      </c>
      <c r="D155">
        <v>664</v>
      </c>
      <c r="E155" s="9">
        <f t="shared" si="2"/>
        <v>0.7848699763593381</v>
      </c>
      <c r="F155">
        <v>182</v>
      </c>
      <c r="G155">
        <v>2.58</v>
      </c>
      <c r="H155">
        <v>2.23</v>
      </c>
      <c r="I155">
        <v>39</v>
      </c>
      <c r="J155">
        <v>2</v>
      </c>
    </row>
    <row r="156" spans="1:10" ht="12.75">
      <c r="A156" s="10">
        <v>50229</v>
      </c>
      <c r="B156">
        <v>350</v>
      </c>
      <c r="C156">
        <v>336</v>
      </c>
      <c r="D156">
        <v>295</v>
      </c>
      <c r="E156" s="9">
        <f t="shared" si="2"/>
        <v>0.8779761904761905</v>
      </c>
      <c r="F156">
        <v>41</v>
      </c>
      <c r="G156">
        <v>2.74</v>
      </c>
      <c r="H156">
        <v>2.2</v>
      </c>
      <c r="I156">
        <v>14</v>
      </c>
      <c r="J156">
        <v>2</v>
      </c>
    </row>
    <row r="157" spans="1:10" ht="12.75">
      <c r="A157" s="10">
        <v>50230</v>
      </c>
      <c r="B157">
        <v>507</v>
      </c>
      <c r="C157">
        <v>475</v>
      </c>
      <c r="D157">
        <v>356</v>
      </c>
      <c r="E157" s="9">
        <f t="shared" si="2"/>
        <v>0.7494736842105263</v>
      </c>
      <c r="F157">
        <v>119</v>
      </c>
      <c r="G157">
        <v>2.6</v>
      </c>
      <c r="H157">
        <v>2.39</v>
      </c>
      <c r="I157">
        <v>32</v>
      </c>
      <c r="J157">
        <v>6</v>
      </c>
    </row>
    <row r="158" spans="1:10" ht="12.75">
      <c r="A158" s="10">
        <v>50231</v>
      </c>
      <c r="B158">
        <v>72</v>
      </c>
      <c r="C158">
        <v>65</v>
      </c>
      <c r="D158">
        <v>57</v>
      </c>
      <c r="E158" s="9">
        <f t="shared" si="2"/>
        <v>0.8769230769230769</v>
      </c>
      <c r="F158">
        <v>8</v>
      </c>
      <c r="G158">
        <v>2.16</v>
      </c>
      <c r="H158">
        <v>1.88</v>
      </c>
      <c r="I158">
        <v>7</v>
      </c>
      <c r="J158">
        <v>0</v>
      </c>
    </row>
    <row r="159" spans="1:10" ht="12.75">
      <c r="A159" s="10">
        <v>50232</v>
      </c>
      <c r="B159">
        <v>231</v>
      </c>
      <c r="C159">
        <v>217</v>
      </c>
      <c r="D159">
        <v>190</v>
      </c>
      <c r="E159" s="9">
        <f t="shared" si="2"/>
        <v>0.8755760368663594</v>
      </c>
      <c r="F159">
        <v>27</v>
      </c>
      <c r="G159">
        <v>2.73</v>
      </c>
      <c r="H159">
        <v>2.33</v>
      </c>
      <c r="I159">
        <v>14</v>
      </c>
      <c r="J159">
        <v>2</v>
      </c>
    </row>
    <row r="160" spans="1:10" ht="12.75">
      <c r="A160" s="10">
        <v>50233</v>
      </c>
      <c r="B160">
        <v>605</v>
      </c>
      <c r="C160">
        <v>563</v>
      </c>
      <c r="D160">
        <v>452</v>
      </c>
      <c r="E160" s="9">
        <f t="shared" si="2"/>
        <v>0.8028419182948491</v>
      </c>
      <c r="F160">
        <v>111</v>
      </c>
      <c r="G160">
        <v>2.49</v>
      </c>
      <c r="H160">
        <v>2.38</v>
      </c>
      <c r="I160">
        <v>42</v>
      </c>
      <c r="J160">
        <v>6</v>
      </c>
    </row>
    <row r="161" spans="1:10" ht="12.75">
      <c r="A161" s="10">
        <v>50234</v>
      </c>
      <c r="B161">
        <v>206</v>
      </c>
      <c r="C161">
        <v>195</v>
      </c>
      <c r="D161">
        <v>165</v>
      </c>
      <c r="E161" s="9">
        <f t="shared" si="2"/>
        <v>0.8461538461538461</v>
      </c>
      <c r="F161">
        <v>30</v>
      </c>
      <c r="G161">
        <v>2.35</v>
      </c>
      <c r="H161">
        <v>2.37</v>
      </c>
      <c r="I161">
        <v>11</v>
      </c>
      <c r="J161">
        <v>1</v>
      </c>
    </row>
    <row r="162" spans="1:10" ht="12.75">
      <c r="A162" s="10">
        <v>50235</v>
      </c>
      <c r="B162">
        <v>237</v>
      </c>
      <c r="C162">
        <v>208</v>
      </c>
      <c r="D162">
        <v>159</v>
      </c>
      <c r="E162" s="9">
        <f t="shared" si="2"/>
        <v>0.7644230769230769</v>
      </c>
      <c r="F162">
        <v>49</v>
      </c>
      <c r="G162">
        <v>2.58</v>
      </c>
      <c r="H162">
        <v>2.49</v>
      </c>
      <c r="I162">
        <v>29</v>
      </c>
      <c r="J162">
        <v>5</v>
      </c>
    </row>
    <row r="163" spans="1:10" ht="12.75">
      <c r="A163" s="10">
        <v>50236</v>
      </c>
      <c r="B163">
        <v>635</v>
      </c>
      <c r="C163">
        <v>606</v>
      </c>
      <c r="D163">
        <v>517</v>
      </c>
      <c r="E163" s="9">
        <f t="shared" si="2"/>
        <v>0.8531353135313532</v>
      </c>
      <c r="F163">
        <v>89</v>
      </c>
      <c r="G163">
        <v>2.82</v>
      </c>
      <c r="H163">
        <v>2.3</v>
      </c>
      <c r="I163">
        <v>29</v>
      </c>
      <c r="J163">
        <v>4</v>
      </c>
    </row>
    <row r="164" spans="1:10" ht="12.75">
      <c r="A164" s="10">
        <v>50237</v>
      </c>
      <c r="B164">
        <v>946</v>
      </c>
      <c r="C164">
        <v>921</v>
      </c>
      <c r="D164">
        <v>838</v>
      </c>
      <c r="E164" s="9">
        <f t="shared" si="2"/>
        <v>0.9098805646036916</v>
      </c>
      <c r="F164">
        <v>83</v>
      </c>
      <c r="G164">
        <v>2.91</v>
      </c>
      <c r="H164">
        <v>2.36</v>
      </c>
      <c r="I164">
        <v>25</v>
      </c>
      <c r="J164">
        <v>1</v>
      </c>
    </row>
    <row r="165" spans="1:10" ht="12.75">
      <c r="A165" s="10">
        <v>50238</v>
      </c>
      <c r="B165">
        <v>601</v>
      </c>
      <c r="C165">
        <v>524</v>
      </c>
      <c r="D165">
        <v>423</v>
      </c>
      <c r="E165" s="9">
        <f t="shared" si="2"/>
        <v>0.8072519083969466</v>
      </c>
      <c r="F165">
        <v>101</v>
      </c>
      <c r="G165">
        <v>2.43</v>
      </c>
      <c r="H165">
        <v>2.3</v>
      </c>
      <c r="I165">
        <v>77</v>
      </c>
      <c r="J165">
        <v>23</v>
      </c>
    </row>
    <row r="166" spans="1:10" ht="12.75">
      <c r="A166" s="10">
        <v>50239</v>
      </c>
      <c r="B166">
        <v>105</v>
      </c>
      <c r="C166">
        <v>96</v>
      </c>
      <c r="D166">
        <v>81</v>
      </c>
      <c r="E166" s="9">
        <f t="shared" si="2"/>
        <v>0.84375</v>
      </c>
      <c r="F166">
        <v>15</v>
      </c>
      <c r="G166">
        <v>2.72</v>
      </c>
      <c r="H166">
        <v>2.4</v>
      </c>
      <c r="I166">
        <v>9</v>
      </c>
      <c r="J166">
        <v>0</v>
      </c>
    </row>
    <row r="167" spans="1:10" ht="12.75">
      <c r="A167" s="10">
        <v>50240</v>
      </c>
      <c r="B167">
        <v>849</v>
      </c>
      <c r="C167">
        <v>818</v>
      </c>
      <c r="D167">
        <v>714</v>
      </c>
      <c r="E167" s="9">
        <f t="shared" si="2"/>
        <v>0.8728606356968215</v>
      </c>
      <c r="F167">
        <v>104</v>
      </c>
      <c r="G167">
        <v>2.66</v>
      </c>
      <c r="H167">
        <v>2.35</v>
      </c>
      <c r="I167">
        <v>31</v>
      </c>
      <c r="J167">
        <v>5</v>
      </c>
    </row>
    <row r="168" spans="1:10" ht="12.75">
      <c r="A168" s="10">
        <v>50241</v>
      </c>
      <c r="B168">
        <v>3</v>
      </c>
      <c r="C168">
        <v>3</v>
      </c>
      <c r="D168">
        <v>3</v>
      </c>
      <c r="E168" s="9">
        <f t="shared" si="2"/>
        <v>1</v>
      </c>
      <c r="F168">
        <v>0</v>
      </c>
      <c r="G168">
        <v>2.33</v>
      </c>
      <c r="H168">
        <v>0</v>
      </c>
      <c r="I168">
        <v>0</v>
      </c>
      <c r="J168">
        <v>0</v>
      </c>
    </row>
    <row r="169" spans="1:10" ht="12.75">
      <c r="A169" s="10">
        <v>50242</v>
      </c>
      <c r="B169">
        <v>195</v>
      </c>
      <c r="C169">
        <v>181</v>
      </c>
      <c r="D169">
        <v>137</v>
      </c>
      <c r="E169" s="9">
        <f t="shared" si="2"/>
        <v>0.7569060773480663</v>
      </c>
      <c r="F169">
        <v>44</v>
      </c>
      <c r="G169">
        <v>2.54</v>
      </c>
      <c r="H169">
        <v>2.34</v>
      </c>
      <c r="I169">
        <v>14</v>
      </c>
      <c r="J169">
        <v>1</v>
      </c>
    </row>
    <row r="170" spans="1:10" ht="12.75">
      <c r="A170" s="10">
        <v>50243</v>
      </c>
      <c r="B170">
        <v>102</v>
      </c>
      <c r="C170">
        <v>100</v>
      </c>
      <c r="D170">
        <v>95</v>
      </c>
      <c r="E170" s="9">
        <f t="shared" si="2"/>
        <v>0.95</v>
      </c>
      <c r="F170">
        <v>5</v>
      </c>
      <c r="G170">
        <v>2.51</v>
      </c>
      <c r="H170">
        <v>1.8</v>
      </c>
      <c r="I170">
        <v>2</v>
      </c>
      <c r="J170">
        <v>0</v>
      </c>
    </row>
    <row r="171" spans="1:10" ht="12.75">
      <c r="A171" s="10">
        <v>50244</v>
      </c>
      <c r="B171">
        <v>708</v>
      </c>
      <c r="C171">
        <v>680</v>
      </c>
      <c r="D171">
        <v>548</v>
      </c>
      <c r="E171" s="9">
        <f t="shared" si="2"/>
        <v>0.8058823529411765</v>
      </c>
      <c r="F171">
        <v>132</v>
      </c>
      <c r="G171">
        <v>2.67</v>
      </c>
      <c r="H171">
        <v>1.99</v>
      </c>
      <c r="I171">
        <v>28</v>
      </c>
      <c r="J171">
        <v>1</v>
      </c>
    </row>
    <row r="172" spans="1:10" ht="12.75">
      <c r="A172" s="10">
        <v>50246</v>
      </c>
      <c r="B172">
        <v>336</v>
      </c>
      <c r="C172">
        <v>319</v>
      </c>
      <c r="D172">
        <v>246</v>
      </c>
      <c r="E172" s="9">
        <f t="shared" si="2"/>
        <v>0.7711598746081505</v>
      </c>
      <c r="F172">
        <v>73</v>
      </c>
      <c r="G172">
        <v>2.7</v>
      </c>
      <c r="H172">
        <v>2.26</v>
      </c>
      <c r="I172">
        <v>17</v>
      </c>
      <c r="J172">
        <v>1</v>
      </c>
    </row>
    <row r="173" spans="1:10" ht="12.75">
      <c r="A173" s="10">
        <v>50247</v>
      </c>
      <c r="B173">
        <v>946</v>
      </c>
      <c r="C173">
        <v>885</v>
      </c>
      <c r="D173">
        <v>654</v>
      </c>
      <c r="E173" s="9">
        <f t="shared" si="2"/>
        <v>0.7389830508474576</v>
      </c>
      <c r="F173">
        <v>231</v>
      </c>
      <c r="G173">
        <v>2.52</v>
      </c>
      <c r="H173">
        <v>2.42</v>
      </c>
      <c r="I173">
        <v>61</v>
      </c>
      <c r="J173">
        <v>4</v>
      </c>
    </row>
    <row r="174" spans="1:10" ht="12.75">
      <c r="A174" s="10">
        <v>50248</v>
      </c>
      <c r="B174" s="1">
        <v>1755</v>
      </c>
      <c r="C174" s="1">
        <v>1687</v>
      </c>
      <c r="D174" s="1">
        <v>1197</v>
      </c>
      <c r="E174" s="9">
        <f t="shared" si="2"/>
        <v>0.7095435684647303</v>
      </c>
      <c r="F174">
        <v>490</v>
      </c>
      <c r="G174">
        <v>2.61</v>
      </c>
      <c r="H174">
        <v>1.88</v>
      </c>
      <c r="I174">
        <v>68</v>
      </c>
      <c r="J174">
        <v>4</v>
      </c>
    </row>
    <row r="175" spans="1:10" ht="12.75">
      <c r="A175" s="10">
        <v>50249</v>
      </c>
      <c r="B175">
        <v>564</v>
      </c>
      <c r="C175">
        <v>528</v>
      </c>
      <c r="D175">
        <v>386</v>
      </c>
      <c r="E175" s="9">
        <f t="shared" si="2"/>
        <v>0.7310606060606061</v>
      </c>
      <c r="F175">
        <v>142</v>
      </c>
      <c r="G175">
        <v>2.53</v>
      </c>
      <c r="H175">
        <v>2.24</v>
      </c>
      <c r="I175">
        <v>36</v>
      </c>
      <c r="J175">
        <v>4</v>
      </c>
    </row>
    <row r="176" spans="1:10" ht="12.75">
      <c r="A176" s="10">
        <v>50250</v>
      </c>
      <c r="B176" s="1">
        <v>1022</v>
      </c>
      <c r="C176">
        <v>956</v>
      </c>
      <c r="D176">
        <v>699</v>
      </c>
      <c r="E176" s="9">
        <f t="shared" si="2"/>
        <v>0.7311715481171548</v>
      </c>
      <c r="F176">
        <v>257</v>
      </c>
      <c r="G176">
        <v>2.49</v>
      </c>
      <c r="H176">
        <v>2.18</v>
      </c>
      <c r="I176">
        <v>66</v>
      </c>
      <c r="J176">
        <v>4</v>
      </c>
    </row>
    <row r="177" spans="1:10" ht="12.75">
      <c r="A177" s="10">
        <v>50251</v>
      </c>
      <c r="B177">
        <v>549</v>
      </c>
      <c r="C177">
        <v>525</v>
      </c>
      <c r="D177">
        <v>437</v>
      </c>
      <c r="E177" s="9">
        <f t="shared" si="2"/>
        <v>0.8323809523809523</v>
      </c>
      <c r="F177">
        <v>88</v>
      </c>
      <c r="G177">
        <v>2.78</v>
      </c>
      <c r="H177">
        <v>2.16</v>
      </c>
      <c r="I177">
        <v>24</v>
      </c>
      <c r="J177">
        <v>0</v>
      </c>
    </row>
    <row r="178" spans="1:10" ht="12.75">
      <c r="A178" s="10">
        <v>50252</v>
      </c>
      <c r="B178">
        <v>123</v>
      </c>
      <c r="C178">
        <v>120</v>
      </c>
      <c r="D178">
        <v>110</v>
      </c>
      <c r="E178" s="9">
        <f t="shared" si="2"/>
        <v>0.9166666666666666</v>
      </c>
      <c r="F178">
        <v>10</v>
      </c>
      <c r="G178">
        <v>2.87</v>
      </c>
      <c r="H178">
        <v>2.9</v>
      </c>
      <c r="I178">
        <v>3</v>
      </c>
      <c r="J178">
        <v>0</v>
      </c>
    </row>
    <row r="179" spans="1:10" ht="12.75">
      <c r="A179" s="10">
        <v>50254</v>
      </c>
      <c r="B179">
        <v>195</v>
      </c>
      <c r="C179">
        <v>159</v>
      </c>
      <c r="D179">
        <v>134</v>
      </c>
      <c r="E179" s="9">
        <f t="shared" si="2"/>
        <v>0.8427672955974843</v>
      </c>
      <c r="F179">
        <v>25</v>
      </c>
      <c r="G179">
        <v>2.53</v>
      </c>
      <c r="H179">
        <v>2.16</v>
      </c>
      <c r="I179">
        <v>36</v>
      </c>
      <c r="J179">
        <v>11</v>
      </c>
    </row>
    <row r="180" spans="1:10" ht="12.75">
      <c r="A180" s="10">
        <v>50256</v>
      </c>
      <c r="B180">
        <v>223</v>
      </c>
      <c r="C180">
        <v>207</v>
      </c>
      <c r="D180">
        <v>172</v>
      </c>
      <c r="E180" s="9">
        <f t="shared" si="2"/>
        <v>0.8309178743961353</v>
      </c>
      <c r="F180">
        <v>35</v>
      </c>
      <c r="G180">
        <v>2.51</v>
      </c>
      <c r="H180">
        <v>2.31</v>
      </c>
      <c r="I180">
        <v>16</v>
      </c>
      <c r="J180">
        <v>6</v>
      </c>
    </row>
    <row r="181" spans="1:10" ht="12.75">
      <c r="A181" s="10">
        <v>50257</v>
      </c>
      <c r="B181">
        <v>352</v>
      </c>
      <c r="C181">
        <v>325</v>
      </c>
      <c r="D181">
        <v>260</v>
      </c>
      <c r="E181" s="9">
        <f t="shared" si="2"/>
        <v>0.8</v>
      </c>
      <c r="F181">
        <v>65</v>
      </c>
      <c r="G181">
        <v>2.71</v>
      </c>
      <c r="H181">
        <v>2.57</v>
      </c>
      <c r="I181">
        <v>27</v>
      </c>
      <c r="J181">
        <v>1</v>
      </c>
    </row>
    <row r="182" spans="1:10" ht="12.75">
      <c r="A182" s="10">
        <v>50258</v>
      </c>
      <c r="B182">
        <v>416</v>
      </c>
      <c r="C182">
        <v>371</v>
      </c>
      <c r="D182">
        <v>296</v>
      </c>
      <c r="E182" s="9">
        <f t="shared" si="2"/>
        <v>0.7978436657681941</v>
      </c>
      <c r="F182">
        <v>75</v>
      </c>
      <c r="G182">
        <v>2.41</v>
      </c>
      <c r="H182">
        <v>2.48</v>
      </c>
      <c r="I182">
        <v>45</v>
      </c>
      <c r="J182">
        <v>4</v>
      </c>
    </row>
    <row r="183" spans="1:10" ht="12.75">
      <c r="A183" s="10">
        <v>50261</v>
      </c>
      <c r="B183">
        <v>659</v>
      </c>
      <c r="C183">
        <v>626</v>
      </c>
      <c r="D183">
        <v>503</v>
      </c>
      <c r="E183" s="9">
        <f t="shared" si="2"/>
        <v>0.8035143769968051</v>
      </c>
      <c r="F183">
        <v>123</v>
      </c>
      <c r="G183">
        <v>2.84</v>
      </c>
      <c r="H183">
        <v>2.15</v>
      </c>
      <c r="I183">
        <v>33</v>
      </c>
      <c r="J183">
        <v>8</v>
      </c>
    </row>
    <row r="184" spans="1:10" ht="12.75">
      <c r="A184" s="10">
        <v>50262</v>
      </c>
      <c r="B184">
        <v>220</v>
      </c>
      <c r="C184">
        <v>192</v>
      </c>
      <c r="D184">
        <v>158</v>
      </c>
      <c r="E184" s="9">
        <f t="shared" si="2"/>
        <v>0.8229166666666666</v>
      </c>
      <c r="F184">
        <v>34</v>
      </c>
      <c r="G184">
        <v>2.41</v>
      </c>
      <c r="H184">
        <v>2.88</v>
      </c>
      <c r="I184">
        <v>28</v>
      </c>
      <c r="J184">
        <v>6</v>
      </c>
    </row>
    <row r="185" spans="1:10" ht="12.75">
      <c r="A185" s="10">
        <v>50263</v>
      </c>
      <c r="B185" s="1">
        <v>2538</v>
      </c>
      <c r="C185" s="1">
        <v>2373</v>
      </c>
      <c r="D185" s="1">
        <v>2026</v>
      </c>
      <c r="E185" s="9">
        <f t="shared" si="2"/>
        <v>0.853771597134429</v>
      </c>
      <c r="F185">
        <v>347</v>
      </c>
      <c r="G185">
        <v>2.81</v>
      </c>
      <c r="H185">
        <v>1.88</v>
      </c>
      <c r="I185">
        <v>165</v>
      </c>
      <c r="J185">
        <v>15</v>
      </c>
    </row>
    <row r="186" spans="1:10" ht="12.75">
      <c r="A186" s="10">
        <v>50264</v>
      </c>
      <c r="B186">
        <v>224</v>
      </c>
      <c r="C186">
        <v>190</v>
      </c>
      <c r="D186">
        <v>163</v>
      </c>
      <c r="E186" s="9">
        <f t="shared" si="2"/>
        <v>0.8578947368421053</v>
      </c>
      <c r="F186">
        <v>27</v>
      </c>
      <c r="G186">
        <v>2.46</v>
      </c>
      <c r="H186">
        <v>2.81</v>
      </c>
      <c r="I186">
        <v>34</v>
      </c>
      <c r="J186">
        <v>9</v>
      </c>
    </row>
    <row r="187" spans="1:10" ht="12.75">
      <c r="A187" s="10">
        <v>50265</v>
      </c>
      <c r="B187" s="1">
        <v>13264</v>
      </c>
      <c r="C187" s="1">
        <v>12710</v>
      </c>
      <c r="D187" s="1">
        <v>8412</v>
      </c>
      <c r="E187" s="9">
        <f t="shared" si="2"/>
        <v>0.6618410700236035</v>
      </c>
      <c r="F187" s="1">
        <v>4298</v>
      </c>
      <c r="G187">
        <v>2.59</v>
      </c>
      <c r="H187">
        <v>1.9</v>
      </c>
      <c r="I187">
        <v>554</v>
      </c>
      <c r="J187">
        <v>59</v>
      </c>
    </row>
    <row r="188" spans="1:10" ht="12.75">
      <c r="A188" s="10">
        <v>50266</v>
      </c>
      <c r="B188" s="1">
        <v>7754</v>
      </c>
      <c r="C188" s="1">
        <v>7321</v>
      </c>
      <c r="D188" s="1">
        <v>4086</v>
      </c>
      <c r="E188" s="9">
        <f t="shared" si="2"/>
        <v>0.5581204753448983</v>
      </c>
      <c r="F188" s="1">
        <v>3235</v>
      </c>
      <c r="G188">
        <v>2.58</v>
      </c>
      <c r="H188">
        <v>1.91</v>
      </c>
      <c r="I188">
        <v>433</v>
      </c>
      <c r="J188">
        <v>94</v>
      </c>
    </row>
    <row r="189" spans="1:10" ht="12.75">
      <c r="A189" s="10">
        <v>50268</v>
      </c>
      <c r="B189">
        <v>507</v>
      </c>
      <c r="C189">
        <v>460</v>
      </c>
      <c r="D189">
        <v>390</v>
      </c>
      <c r="E189" s="9">
        <f t="shared" si="2"/>
        <v>0.8478260869565217</v>
      </c>
      <c r="F189">
        <v>70</v>
      </c>
      <c r="G189">
        <v>2.29</v>
      </c>
      <c r="H189">
        <v>2.21</v>
      </c>
      <c r="I189">
        <v>47</v>
      </c>
      <c r="J189">
        <v>2</v>
      </c>
    </row>
    <row r="190" spans="1:10" ht="12.75">
      <c r="A190" s="10">
        <v>50269</v>
      </c>
      <c r="B190">
        <v>65</v>
      </c>
      <c r="C190">
        <v>58</v>
      </c>
      <c r="D190">
        <v>49</v>
      </c>
      <c r="E190" s="9">
        <f t="shared" si="2"/>
        <v>0.8448275862068966</v>
      </c>
      <c r="F190">
        <v>9</v>
      </c>
      <c r="G190">
        <v>2.92</v>
      </c>
      <c r="H190">
        <v>2.67</v>
      </c>
      <c r="I190">
        <v>7</v>
      </c>
      <c r="J190">
        <v>0</v>
      </c>
    </row>
    <row r="191" spans="1:10" ht="12.75">
      <c r="A191" s="10">
        <v>50271</v>
      </c>
      <c r="B191">
        <v>338</v>
      </c>
      <c r="C191">
        <v>310</v>
      </c>
      <c r="D191">
        <v>220</v>
      </c>
      <c r="E191" s="9">
        <f t="shared" si="2"/>
        <v>0.7096774193548387</v>
      </c>
      <c r="F191">
        <v>90</v>
      </c>
      <c r="G191">
        <v>2.52</v>
      </c>
      <c r="H191">
        <v>2.33</v>
      </c>
      <c r="I191">
        <v>28</v>
      </c>
      <c r="J191">
        <v>2</v>
      </c>
    </row>
    <row r="192" spans="1:10" ht="12.75">
      <c r="A192" s="10">
        <v>50272</v>
      </c>
      <c r="B192">
        <v>108</v>
      </c>
      <c r="C192">
        <v>94</v>
      </c>
      <c r="D192">
        <v>77</v>
      </c>
      <c r="E192" s="9">
        <f t="shared" si="2"/>
        <v>0.8191489361702128</v>
      </c>
      <c r="F192">
        <v>17</v>
      </c>
      <c r="G192">
        <v>2.31</v>
      </c>
      <c r="H192">
        <v>3</v>
      </c>
      <c r="I192">
        <v>14</v>
      </c>
      <c r="J192">
        <v>2</v>
      </c>
    </row>
    <row r="193" spans="1:10" ht="12.75">
      <c r="A193" s="10">
        <v>50273</v>
      </c>
      <c r="B193" s="1">
        <v>3012</v>
      </c>
      <c r="C193" s="1">
        <v>2832</v>
      </c>
      <c r="D193" s="1">
        <v>2078</v>
      </c>
      <c r="E193" s="9">
        <f t="shared" si="2"/>
        <v>0.7337570621468926</v>
      </c>
      <c r="F193">
        <v>754</v>
      </c>
      <c r="G193">
        <v>2.63</v>
      </c>
      <c r="H193">
        <v>2.17</v>
      </c>
      <c r="I193">
        <v>180</v>
      </c>
      <c r="J193">
        <v>15</v>
      </c>
    </row>
    <row r="194" spans="1:10" ht="12.75">
      <c r="A194" s="10">
        <v>50274</v>
      </c>
      <c r="B194">
        <v>214</v>
      </c>
      <c r="C194">
        <v>190</v>
      </c>
      <c r="D194">
        <v>148</v>
      </c>
      <c r="E194" s="9">
        <f t="shared" si="2"/>
        <v>0.7789473684210526</v>
      </c>
      <c r="F194">
        <v>42</v>
      </c>
      <c r="G194">
        <v>2.39</v>
      </c>
      <c r="H194">
        <v>2.6</v>
      </c>
      <c r="I194">
        <v>24</v>
      </c>
      <c r="J194">
        <v>5</v>
      </c>
    </row>
    <row r="195" spans="1:10" ht="12.75">
      <c r="A195" s="10">
        <v>50275</v>
      </c>
      <c r="B195">
        <v>239</v>
      </c>
      <c r="C195">
        <v>216</v>
      </c>
      <c r="D195">
        <v>179</v>
      </c>
      <c r="E195" s="9">
        <f t="shared" si="2"/>
        <v>0.8287037037037037</v>
      </c>
      <c r="F195">
        <v>37</v>
      </c>
      <c r="G195">
        <v>2.65</v>
      </c>
      <c r="H195">
        <v>2.76</v>
      </c>
      <c r="I195">
        <v>23</v>
      </c>
      <c r="J195">
        <v>4</v>
      </c>
    </row>
    <row r="196" spans="1:10" ht="12.75">
      <c r="A196" s="10">
        <v>50276</v>
      </c>
      <c r="B196">
        <v>982</v>
      </c>
      <c r="C196">
        <v>919</v>
      </c>
      <c r="D196">
        <v>726</v>
      </c>
      <c r="E196" s="9">
        <f t="shared" si="2"/>
        <v>0.7899891186071817</v>
      </c>
      <c r="F196">
        <v>193</v>
      </c>
      <c r="G196">
        <v>2.55</v>
      </c>
      <c r="H196">
        <v>2.06</v>
      </c>
      <c r="I196">
        <v>63</v>
      </c>
      <c r="J196">
        <v>8</v>
      </c>
    </row>
    <row r="197" spans="1:10" ht="12.75">
      <c r="A197" s="10">
        <v>50277</v>
      </c>
      <c r="B197">
        <v>230</v>
      </c>
      <c r="C197">
        <v>214</v>
      </c>
      <c r="D197">
        <v>154</v>
      </c>
      <c r="E197" s="9">
        <f t="shared" si="2"/>
        <v>0.719626168224299</v>
      </c>
      <c r="F197">
        <v>60</v>
      </c>
      <c r="G197">
        <v>2.5</v>
      </c>
      <c r="H197">
        <v>2.03</v>
      </c>
      <c r="I197">
        <v>16</v>
      </c>
      <c r="J197">
        <v>1</v>
      </c>
    </row>
    <row r="198" spans="1:10" ht="12.75">
      <c r="A198" s="10">
        <v>50278</v>
      </c>
      <c r="B198">
        <v>381</v>
      </c>
      <c r="C198">
        <v>351</v>
      </c>
      <c r="D198">
        <v>280</v>
      </c>
      <c r="E198" s="9">
        <f t="shared" si="2"/>
        <v>0.7977207977207977</v>
      </c>
      <c r="F198">
        <v>71</v>
      </c>
      <c r="G198">
        <v>2.74</v>
      </c>
      <c r="H198">
        <v>2.24</v>
      </c>
      <c r="I198">
        <v>30</v>
      </c>
      <c r="J198">
        <v>1</v>
      </c>
    </row>
    <row r="199" spans="1:10" ht="12.75">
      <c r="A199" s="10">
        <v>50309</v>
      </c>
      <c r="B199" s="1">
        <v>2612</v>
      </c>
      <c r="C199" s="1">
        <v>2272</v>
      </c>
      <c r="D199">
        <v>375</v>
      </c>
      <c r="E199" s="9">
        <f aca="true" t="shared" si="3" ref="E199:E261">D199/C199</f>
        <v>0.16505281690140844</v>
      </c>
      <c r="F199" s="1">
        <v>1897</v>
      </c>
      <c r="G199">
        <v>2.06</v>
      </c>
      <c r="H199">
        <v>1.48</v>
      </c>
      <c r="I199">
        <v>340</v>
      </c>
      <c r="J199">
        <v>35</v>
      </c>
    </row>
    <row r="200" spans="1:10" ht="12.75">
      <c r="A200" s="10">
        <v>50310</v>
      </c>
      <c r="B200" s="1">
        <v>13864</v>
      </c>
      <c r="C200" s="1">
        <v>13435</v>
      </c>
      <c r="D200" s="1">
        <v>9340</v>
      </c>
      <c r="E200" s="9">
        <f t="shared" si="3"/>
        <v>0.6951991068105694</v>
      </c>
      <c r="F200" s="1">
        <v>4095</v>
      </c>
      <c r="G200">
        <v>2.39</v>
      </c>
      <c r="H200">
        <v>2.09</v>
      </c>
      <c r="I200">
        <v>429</v>
      </c>
      <c r="J200">
        <v>26</v>
      </c>
    </row>
    <row r="201" spans="1:10" ht="12.75">
      <c r="A201" s="10">
        <v>50311</v>
      </c>
      <c r="B201" s="1">
        <v>7870</v>
      </c>
      <c r="C201" s="1">
        <v>7449</v>
      </c>
      <c r="D201" s="1">
        <v>4208</v>
      </c>
      <c r="E201" s="9">
        <f t="shared" si="3"/>
        <v>0.5649080413478319</v>
      </c>
      <c r="F201" s="1">
        <v>3241</v>
      </c>
      <c r="G201">
        <v>2.38</v>
      </c>
      <c r="H201">
        <v>2.03</v>
      </c>
      <c r="I201">
        <v>421</v>
      </c>
      <c r="J201">
        <v>16</v>
      </c>
    </row>
    <row r="202" spans="1:10" ht="12.75">
      <c r="A202" s="10">
        <v>50312</v>
      </c>
      <c r="B202" s="1">
        <v>8053</v>
      </c>
      <c r="C202" s="1">
        <v>7648</v>
      </c>
      <c r="D202" s="1">
        <v>4632</v>
      </c>
      <c r="E202" s="9">
        <f t="shared" si="3"/>
        <v>0.6056485355648535</v>
      </c>
      <c r="F202" s="1">
        <v>3016</v>
      </c>
      <c r="G202">
        <v>2.39</v>
      </c>
      <c r="H202">
        <v>1.59</v>
      </c>
      <c r="I202">
        <v>405</v>
      </c>
      <c r="J202">
        <v>40</v>
      </c>
    </row>
    <row r="203" spans="1:10" ht="12.75">
      <c r="A203" s="10">
        <v>50313</v>
      </c>
      <c r="B203" s="1">
        <v>7134</v>
      </c>
      <c r="C203" s="1">
        <v>6773</v>
      </c>
      <c r="D203" s="1">
        <v>5162</v>
      </c>
      <c r="E203" s="9">
        <f t="shared" si="3"/>
        <v>0.7621438062896796</v>
      </c>
      <c r="F203" s="1">
        <v>1611</v>
      </c>
      <c r="G203">
        <v>2.47</v>
      </c>
      <c r="H203">
        <v>2.4</v>
      </c>
      <c r="I203">
        <v>361</v>
      </c>
      <c r="J203">
        <v>8</v>
      </c>
    </row>
    <row r="204" spans="1:10" ht="12.75">
      <c r="A204" s="10">
        <v>50314</v>
      </c>
      <c r="B204" s="1">
        <v>5021</v>
      </c>
      <c r="C204" s="1">
        <v>4467</v>
      </c>
      <c r="D204" s="1">
        <v>1632</v>
      </c>
      <c r="E204" s="9">
        <f t="shared" si="3"/>
        <v>0.3653458697112156</v>
      </c>
      <c r="F204" s="1">
        <v>2835</v>
      </c>
      <c r="G204">
        <v>3.01</v>
      </c>
      <c r="H204">
        <v>2.42</v>
      </c>
      <c r="I204">
        <v>554</v>
      </c>
      <c r="J204">
        <v>9</v>
      </c>
    </row>
    <row r="205" spans="1:10" ht="12.75">
      <c r="A205" s="10">
        <v>50315</v>
      </c>
      <c r="B205" s="1">
        <v>15088</v>
      </c>
      <c r="C205" s="1">
        <v>14466</v>
      </c>
      <c r="D205" s="1">
        <v>9835</v>
      </c>
      <c r="E205" s="9">
        <f t="shared" si="3"/>
        <v>0.6798700400940135</v>
      </c>
      <c r="F205" s="1">
        <v>4631</v>
      </c>
      <c r="G205">
        <v>2.57</v>
      </c>
      <c r="H205">
        <v>2.16</v>
      </c>
      <c r="I205">
        <v>622</v>
      </c>
      <c r="J205">
        <v>10</v>
      </c>
    </row>
    <row r="206" spans="1:10" ht="12.75">
      <c r="A206" s="10">
        <v>50316</v>
      </c>
      <c r="B206" s="1">
        <v>6359</v>
      </c>
      <c r="C206" s="1">
        <v>5945</v>
      </c>
      <c r="D206" s="1">
        <v>3935</v>
      </c>
      <c r="E206" s="9">
        <f t="shared" si="3"/>
        <v>0.6619007569386038</v>
      </c>
      <c r="F206" s="1">
        <v>2010</v>
      </c>
      <c r="G206">
        <v>2.73</v>
      </c>
      <c r="H206">
        <v>2.52</v>
      </c>
      <c r="I206">
        <v>414</v>
      </c>
      <c r="J206">
        <v>12</v>
      </c>
    </row>
    <row r="207" spans="1:10" ht="12.75">
      <c r="A207" s="10">
        <v>50317</v>
      </c>
      <c r="B207" s="1">
        <v>16444</v>
      </c>
      <c r="C207" s="1">
        <v>15795</v>
      </c>
      <c r="D207" s="1">
        <v>12436</v>
      </c>
      <c r="E207" s="9">
        <f t="shared" si="3"/>
        <v>0.7873377651155429</v>
      </c>
      <c r="F207" s="1">
        <v>3359</v>
      </c>
      <c r="G207">
        <v>2.61</v>
      </c>
      <c r="H207">
        <v>2.37</v>
      </c>
      <c r="I207">
        <v>649</v>
      </c>
      <c r="J207">
        <v>19</v>
      </c>
    </row>
    <row r="208" spans="1:10" ht="12.75">
      <c r="A208" s="10">
        <v>50320</v>
      </c>
      <c r="B208" s="1">
        <v>6082</v>
      </c>
      <c r="C208" s="1">
        <v>5791</v>
      </c>
      <c r="D208" s="1">
        <v>4029</v>
      </c>
      <c r="E208" s="9">
        <f t="shared" si="3"/>
        <v>0.6957347608357797</v>
      </c>
      <c r="F208" s="1">
        <v>1762</v>
      </c>
      <c r="G208">
        <v>2.7</v>
      </c>
      <c r="H208">
        <v>2.5</v>
      </c>
      <c r="I208">
        <v>291</v>
      </c>
      <c r="J208">
        <v>3</v>
      </c>
    </row>
    <row r="209" spans="1:10" ht="12.75">
      <c r="A209" s="10">
        <v>50321</v>
      </c>
      <c r="B209" s="1">
        <v>3322</v>
      </c>
      <c r="C209" s="1">
        <v>3026</v>
      </c>
      <c r="D209" s="1">
        <v>1991</v>
      </c>
      <c r="E209" s="9">
        <f t="shared" si="3"/>
        <v>0.6579643093192333</v>
      </c>
      <c r="F209" s="1">
        <v>1035</v>
      </c>
      <c r="G209">
        <v>2.59</v>
      </c>
      <c r="H209">
        <v>2.02</v>
      </c>
      <c r="I209">
        <v>296</v>
      </c>
      <c r="J209">
        <v>11</v>
      </c>
    </row>
    <row r="210" spans="1:10" ht="12.75">
      <c r="A210" s="10">
        <v>50322</v>
      </c>
      <c r="B210" s="1">
        <v>13725</v>
      </c>
      <c r="C210" s="1">
        <v>13340</v>
      </c>
      <c r="D210" s="1">
        <v>10234</v>
      </c>
      <c r="E210" s="9">
        <f t="shared" si="3"/>
        <v>0.7671664167916042</v>
      </c>
      <c r="F210" s="1">
        <v>3106</v>
      </c>
      <c r="G210">
        <v>2.6</v>
      </c>
      <c r="H210">
        <v>1.94</v>
      </c>
      <c r="I210">
        <v>385</v>
      </c>
      <c r="J210">
        <v>43</v>
      </c>
    </row>
    <row r="211" spans="1:10" ht="12.75">
      <c r="A211" s="10">
        <v>50323</v>
      </c>
      <c r="B211">
        <v>376</v>
      </c>
      <c r="C211">
        <v>316</v>
      </c>
      <c r="D211">
        <v>312</v>
      </c>
      <c r="E211" s="9">
        <f t="shared" si="3"/>
        <v>0.9873417721518988</v>
      </c>
      <c r="F211">
        <v>4</v>
      </c>
      <c r="G211">
        <v>3.04</v>
      </c>
      <c r="H211">
        <v>2</v>
      </c>
      <c r="I211">
        <v>60</v>
      </c>
      <c r="J211">
        <v>1</v>
      </c>
    </row>
    <row r="212" spans="1:10" ht="12.75">
      <c r="A212" s="10">
        <v>50325</v>
      </c>
      <c r="B212" s="1">
        <v>4956</v>
      </c>
      <c r="C212" s="1">
        <v>4785</v>
      </c>
      <c r="D212" s="1">
        <v>3689</v>
      </c>
      <c r="E212" s="9">
        <f t="shared" si="3"/>
        <v>0.7709508881922675</v>
      </c>
      <c r="F212" s="1">
        <v>1096</v>
      </c>
      <c r="G212">
        <v>2.91</v>
      </c>
      <c r="H212">
        <v>2.05</v>
      </c>
      <c r="I212">
        <v>171</v>
      </c>
      <c r="J212">
        <v>12</v>
      </c>
    </row>
    <row r="213" spans="1:10" ht="12.75">
      <c r="A213" s="10">
        <v>50401</v>
      </c>
      <c r="B213" s="1">
        <v>13903</v>
      </c>
      <c r="C213" s="1">
        <v>13181</v>
      </c>
      <c r="D213" s="1">
        <v>9023</v>
      </c>
      <c r="E213" s="9">
        <f t="shared" si="3"/>
        <v>0.6845459373340415</v>
      </c>
      <c r="F213" s="1">
        <v>4158</v>
      </c>
      <c r="G213">
        <v>2.45</v>
      </c>
      <c r="H213">
        <v>1.94</v>
      </c>
      <c r="I213">
        <v>722</v>
      </c>
      <c r="J213">
        <v>54</v>
      </c>
    </row>
    <row r="214" spans="1:10" ht="12.75">
      <c r="A214" s="10">
        <v>50420</v>
      </c>
      <c r="B214">
        <v>197</v>
      </c>
      <c r="C214">
        <v>173</v>
      </c>
      <c r="D214">
        <v>135</v>
      </c>
      <c r="E214" s="9">
        <f t="shared" si="3"/>
        <v>0.7803468208092486</v>
      </c>
      <c r="F214">
        <v>38</v>
      </c>
      <c r="G214">
        <v>2.42</v>
      </c>
      <c r="H214">
        <v>2.53</v>
      </c>
      <c r="I214">
        <v>24</v>
      </c>
      <c r="J214">
        <v>5</v>
      </c>
    </row>
    <row r="215" spans="1:10" ht="12.75">
      <c r="A215" s="10">
        <v>50421</v>
      </c>
      <c r="B215" s="1">
        <v>1493</v>
      </c>
      <c r="C215" s="1">
        <v>1390</v>
      </c>
      <c r="D215" s="1">
        <v>1051</v>
      </c>
      <c r="E215" s="9">
        <f t="shared" si="3"/>
        <v>0.7561151079136691</v>
      </c>
      <c r="F215">
        <v>339</v>
      </c>
      <c r="G215">
        <v>2.44</v>
      </c>
      <c r="H215">
        <v>1.94</v>
      </c>
      <c r="I215">
        <v>103</v>
      </c>
      <c r="J215">
        <v>9</v>
      </c>
    </row>
    <row r="216" spans="1:10" ht="12.75">
      <c r="A216" s="10">
        <v>50423</v>
      </c>
      <c r="B216" s="1">
        <v>1388</v>
      </c>
      <c r="C216" s="1">
        <v>1287</v>
      </c>
      <c r="D216" s="1">
        <v>1008</v>
      </c>
      <c r="E216" s="9">
        <f t="shared" si="3"/>
        <v>0.7832167832167832</v>
      </c>
      <c r="F216">
        <v>279</v>
      </c>
      <c r="G216">
        <v>2.42</v>
      </c>
      <c r="H216">
        <v>2.28</v>
      </c>
      <c r="I216">
        <v>101</v>
      </c>
      <c r="J216">
        <v>26</v>
      </c>
    </row>
    <row r="217" spans="1:10" ht="12.75">
      <c r="A217" s="10">
        <v>50424</v>
      </c>
      <c r="B217">
        <v>777</v>
      </c>
      <c r="C217">
        <v>712</v>
      </c>
      <c r="D217">
        <v>579</v>
      </c>
      <c r="E217" s="9">
        <f t="shared" si="3"/>
        <v>0.8132022471910112</v>
      </c>
      <c r="F217">
        <v>133</v>
      </c>
      <c r="G217">
        <v>2.31</v>
      </c>
      <c r="H217">
        <v>2.32</v>
      </c>
      <c r="I217">
        <v>65</v>
      </c>
      <c r="J217">
        <v>6</v>
      </c>
    </row>
    <row r="218" spans="1:10" ht="12.75">
      <c r="A218" s="10">
        <v>50426</v>
      </c>
      <c r="B218">
        <v>53</v>
      </c>
      <c r="C218">
        <v>49</v>
      </c>
      <c r="D218">
        <v>42</v>
      </c>
      <c r="E218" s="9">
        <f t="shared" si="3"/>
        <v>0.8571428571428571</v>
      </c>
      <c r="F218">
        <v>7</v>
      </c>
      <c r="G218">
        <v>2.64</v>
      </c>
      <c r="H218">
        <v>1.71</v>
      </c>
      <c r="I218">
        <v>4</v>
      </c>
      <c r="J218">
        <v>1</v>
      </c>
    </row>
    <row r="219" spans="1:10" ht="12.75">
      <c r="A219" s="10">
        <v>50428</v>
      </c>
      <c r="B219" s="1">
        <v>5363</v>
      </c>
      <c r="C219" s="1">
        <v>4175</v>
      </c>
      <c r="D219" s="1">
        <v>3189</v>
      </c>
      <c r="E219" s="9">
        <f t="shared" si="3"/>
        <v>0.7638323353293414</v>
      </c>
      <c r="F219">
        <v>986</v>
      </c>
      <c r="G219">
        <v>2.45</v>
      </c>
      <c r="H219">
        <v>1.93</v>
      </c>
      <c r="I219" s="1">
        <v>1188</v>
      </c>
      <c r="J219">
        <v>950</v>
      </c>
    </row>
    <row r="220" spans="1:10" ht="12.75">
      <c r="A220" s="10">
        <v>50430</v>
      </c>
      <c r="B220">
        <v>274</v>
      </c>
      <c r="C220">
        <v>251</v>
      </c>
      <c r="D220">
        <v>199</v>
      </c>
      <c r="E220" s="9">
        <f t="shared" si="3"/>
        <v>0.7928286852589641</v>
      </c>
      <c r="F220">
        <v>52</v>
      </c>
      <c r="G220">
        <v>2.6</v>
      </c>
      <c r="H220">
        <v>2.33</v>
      </c>
      <c r="I220">
        <v>23</v>
      </c>
      <c r="J220">
        <v>2</v>
      </c>
    </row>
    <row r="221" spans="1:10" ht="12.75">
      <c r="A221" s="10">
        <v>50431</v>
      </c>
      <c r="B221">
        <v>114</v>
      </c>
      <c r="C221">
        <v>102</v>
      </c>
      <c r="D221">
        <v>73</v>
      </c>
      <c r="E221" s="9">
        <f t="shared" si="3"/>
        <v>0.7156862745098039</v>
      </c>
      <c r="F221">
        <v>29</v>
      </c>
      <c r="G221">
        <v>2.6</v>
      </c>
      <c r="H221">
        <v>2.34</v>
      </c>
      <c r="I221">
        <v>12</v>
      </c>
      <c r="J221">
        <v>0</v>
      </c>
    </row>
    <row r="222" spans="1:10" ht="12.75">
      <c r="A222" s="10">
        <v>50432</v>
      </c>
      <c r="B222">
        <v>97</v>
      </c>
      <c r="C222">
        <v>86</v>
      </c>
      <c r="D222">
        <v>67</v>
      </c>
      <c r="E222" s="9">
        <f t="shared" si="3"/>
        <v>0.7790697674418605</v>
      </c>
      <c r="F222">
        <v>19</v>
      </c>
      <c r="G222">
        <v>2.51</v>
      </c>
      <c r="H222">
        <v>1.79</v>
      </c>
      <c r="I222">
        <v>11</v>
      </c>
      <c r="J222">
        <v>1</v>
      </c>
    </row>
    <row r="223" spans="1:10" ht="12.75">
      <c r="A223" s="10">
        <v>50433</v>
      </c>
      <c r="B223">
        <v>152</v>
      </c>
      <c r="C223">
        <v>127</v>
      </c>
      <c r="D223">
        <v>104</v>
      </c>
      <c r="E223" s="9">
        <f t="shared" si="3"/>
        <v>0.8188976377952756</v>
      </c>
      <c r="F223">
        <v>23</v>
      </c>
      <c r="G223">
        <v>2.54</v>
      </c>
      <c r="H223">
        <v>2.61</v>
      </c>
      <c r="I223">
        <v>25</v>
      </c>
      <c r="J223">
        <v>1</v>
      </c>
    </row>
    <row r="224" spans="1:10" ht="12.75">
      <c r="A224" s="10">
        <v>50434</v>
      </c>
      <c r="B224">
        <v>185</v>
      </c>
      <c r="C224">
        <v>168</v>
      </c>
      <c r="D224">
        <v>147</v>
      </c>
      <c r="E224" s="9">
        <f t="shared" si="3"/>
        <v>0.875</v>
      </c>
      <c r="F224">
        <v>21</v>
      </c>
      <c r="G224">
        <v>2.52</v>
      </c>
      <c r="H224">
        <v>2.43</v>
      </c>
      <c r="I224">
        <v>17</v>
      </c>
      <c r="J224">
        <v>1</v>
      </c>
    </row>
    <row r="225" spans="1:10" ht="12.75">
      <c r="A225" s="10">
        <v>50435</v>
      </c>
      <c r="B225">
        <v>317</v>
      </c>
      <c r="C225">
        <v>301</v>
      </c>
      <c r="D225">
        <v>252</v>
      </c>
      <c r="E225" s="9">
        <f t="shared" si="3"/>
        <v>0.8372093023255814</v>
      </c>
      <c r="F225">
        <v>49</v>
      </c>
      <c r="G225">
        <v>2.76</v>
      </c>
      <c r="H225">
        <v>2.53</v>
      </c>
      <c r="I225">
        <v>16</v>
      </c>
      <c r="J225">
        <v>5</v>
      </c>
    </row>
    <row r="226" spans="1:10" ht="12.75">
      <c r="A226" s="10">
        <v>50436</v>
      </c>
      <c r="B226" s="1">
        <v>2514</v>
      </c>
      <c r="C226" s="1">
        <v>2367</v>
      </c>
      <c r="D226" s="1">
        <v>1790</v>
      </c>
      <c r="E226" s="9">
        <f t="shared" si="3"/>
        <v>0.7562315166877904</v>
      </c>
      <c r="F226">
        <v>577</v>
      </c>
      <c r="G226">
        <v>2.54</v>
      </c>
      <c r="H226">
        <v>2.23</v>
      </c>
      <c r="I226">
        <v>147</v>
      </c>
      <c r="J226">
        <v>19</v>
      </c>
    </row>
    <row r="227" spans="1:10" ht="12.75">
      <c r="A227" s="10">
        <v>50438</v>
      </c>
      <c r="B227" s="1">
        <v>1689</v>
      </c>
      <c r="C227" s="1">
        <v>1606</v>
      </c>
      <c r="D227" s="1">
        <v>1256</v>
      </c>
      <c r="E227" s="9">
        <f t="shared" si="3"/>
        <v>0.7820672478206725</v>
      </c>
      <c r="F227">
        <v>350</v>
      </c>
      <c r="G227">
        <v>2.63</v>
      </c>
      <c r="H227">
        <v>2.03</v>
      </c>
      <c r="I227">
        <v>83</v>
      </c>
      <c r="J227">
        <v>9</v>
      </c>
    </row>
    <row r="228" spans="1:10" ht="12.75">
      <c r="A228" s="10">
        <v>50439</v>
      </c>
      <c r="B228">
        <v>162</v>
      </c>
      <c r="C228">
        <v>143</v>
      </c>
      <c r="D228">
        <v>123</v>
      </c>
      <c r="E228" s="9">
        <f t="shared" si="3"/>
        <v>0.8601398601398601</v>
      </c>
      <c r="F228">
        <v>20</v>
      </c>
      <c r="G228">
        <v>2.5</v>
      </c>
      <c r="H228">
        <v>2.05</v>
      </c>
      <c r="I228">
        <v>19</v>
      </c>
      <c r="J228">
        <v>3</v>
      </c>
    </row>
    <row r="229" spans="1:10" ht="12.75">
      <c r="A229" s="10">
        <v>50440</v>
      </c>
      <c r="B229">
        <v>229</v>
      </c>
      <c r="C229">
        <v>210</v>
      </c>
      <c r="D229">
        <v>159</v>
      </c>
      <c r="E229" s="9">
        <f t="shared" si="3"/>
        <v>0.7571428571428571</v>
      </c>
      <c r="F229">
        <v>51</v>
      </c>
      <c r="G229">
        <v>2.57</v>
      </c>
      <c r="H229">
        <v>2.39</v>
      </c>
      <c r="I229">
        <v>19</v>
      </c>
      <c r="J229">
        <v>0</v>
      </c>
    </row>
    <row r="230" spans="1:10" ht="12.75">
      <c r="A230" s="10">
        <v>50441</v>
      </c>
      <c r="B230" s="1">
        <v>2564</v>
      </c>
      <c r="C230" s="1">
        <v>2344</v>
      </c>
      <c r="D230" s="1">
        <v>1680</v>
      </c>
      <c r="E230" s="9">
        <f t="shared" si="3"/>
        <v>0.7167235494880546</v>
      </c>
      <c r="F230">
        <v>664</v>
      </c>
      <c r="G230">
        <v>2.43</v>
      </c>
      <c r="H230">
        <v>2.15</v>
      </c>
      <c r="I230">
        <v>220</v>
      </c>
      <c r="J230">
        <v>11</v>
      </c>
    </row>
    <row r="231" spans="1:10" ht="12.75">
      <c r="A231" s="10">
        <v>50444</v>
      </c>
      <c r="B231">
        <v>197</v>
      </c>
      <c r="C231">
        <v>184</v>
      </c>
      <c r="D231">
        <v>154</v>
      </c>
      <c r="E231" s="9">
        <f t="shared" si="3"/>
        <v>0.8369565217391305</v>
      </c>
      <c r="F231">
        <v>30</v>
      </c>
      <c r="G231">
        <v>2.51</v>
      </c>
      <c r="H231">
        <v>2.43</v>
      </c>
      <c r="I231">
        <v>13</v>
      </c>
      <c r="J231">
        <v>2</v>
      </c>
    </row>
    <row r="232" spans="1:10" ht="12.75">
      <c r="A232" s="10">
        <v>50446</v>
      </c>
      <c r="B232">
        <v>248</v>
      </c>
      <c r="C232">
        <v>234</v>
      </c>
      <c r="D232">
        <v>191</v>
      </c>
      <c r="E232" s="9">
        <f t="shared" si="3"/>
        <v>0.8162393162393162</v>
      </c>
      <c r="F232">
        <v>43</v>
      </c>
      <c r="G232">
        <v>2.59</v>
      </c>
      <c r="H232">
        <v>2.16</v>
      </c>
      <c r="I232">
        <v>14</v>
      </c>
      <c r="J232">
        <v>2</v>
      </c>
    </row>
    <row r="233" spans="1:10" ht="12.75">
      <c r="A233" s="10">
        <v>50447</v>
      </c>
      <c r="B233">
        <v>550</v>
      </c>
      <c r="C233">
        <v>507</v>
      </c>
      <c r="D233">
        <v>386</v>
      </c>
      <c r="E233" s="9">
        <f t="shared" si="3"/>
        <v>0.7613412228796844</v>
      </c>
      <c r="F233">
        <v>121</v>
      </c>
      <c r="G233">
        <v>2.43</v>
      </c>
      <c r="H233">
        <v>2.44</v>
      </c>
      <c r="I233">
        <v>43</v>
      </c>
      <c r="J233">
        <v>3</v>
      </c>
    </row>
    <row r="234" spans="1:10" ht="12.75">
      <c r="A234" s="10">
        <v>50448</v>
      </c>
      <c r="B234">
        <v>329</v>
      </c>
      <c r="C234">
        <v>303</v>
      </c>
      <c r="D234">
        <v>257</v>
      </c>
      <c r="E234" s="9">
        <f t="shared" si="3"/>
        <v>0.8481848184818482</v>
      </c>
      <c r="F234">
        <v>46</v>
      </c>
      <c r="G234">
        <v>2.39</v>
      </c>
      <c r="H234">
        <v>2.54</v>
      </c>
      <c r="I234">
        <v>26</v>
      </c>
      <c r="J234">
        <v>4</v>
      </c>
    </row>
    <row r="235" spans="1:10" ht="12.75">
      <c r="A235" s="10">
        <v>50449</v>
      </c>
      <c r="B235">
        <v>377</v>
      </c>
      <c r="C235">
        <v>344</v>
      </c>
      <c r="D235">
        <v>251</v>
      </c>
      <c r="E235" s="9">
        <f t="shared" si="3"/>
        <v>0.7296511627906976</v>
      </c>
      <c r="F235">
        <v>93</v>
      </c>
      <c r="G235">
        <v>2.5</v>
      </c>
      <c r="H235">
        <v>2.63</v>
      </c>
      <c r="I235">
        <v>33</v>
      </c>
      <c r="J235">
        <v>1</v>
      </c>
    </row>
    <row r="236" spans="1:10" ht="12.75">
      <c r="A236" s="10">
        <v>50450</v>
      </c>
      <c r="B236" s="1">
        <v>1352</v>
      </c>
      <c r="C236" s="1">
        <v>1277</v>
      </c>
      <c r="D236">
        <v>942</v>
      </c>
      <c r="E236" s="9">
        <f t="shared" si="3"/>
        <v>0.7376664056382146</v>
      </c>
      <c r="F236">
        <v>335</v>
      </c>
      <c r="G236">
        <v>2.42</v>
      </c>
      <c r="H236">
        <v>1.85</v>
      </c>
      <c r="I236">
        <v>75</v>
      </c>
      <c r="J236">
        <v>13</v>
      </c>
    </row>
    <row r="237" spans="1:10" ht="12.75">
      <c r="A237" s="10">
        <v>50451</v>
      </c>
      <c r="B237">
        <v>298</v>
      </c>
      <c r="C237">
        <v>255</v>
      </c>
      <c r="D237">
        <v>211</v>
      </c>
      <c r="E237" s="9">
        <f t="shared" si="3"/>
        <v>0.8274509803921568</v>
      </c>
      <c r="F237">
        <v>44</v>
      </c>
      <c r="G237">
        <v>2.41</v>
      </c>
      <c r="H237">
        <v>2.45</v>
      </c>
      <c r="I237">
        <v>43</v>
      </c>
      <c r="J237">
        <v>7</v>
      </c>
    </row>
    <row r="238" spans="1:10" ht="12.75">
      <c r="A238" s="10">
        <v>50452</v>
      </c>
      <c r="B238">
        <v>366</v>
      </c>
      <c r="C238">
        <v>339</v>
      </c>
      <c r="D238">
        <v>272</v>
      </c>
      <c r="E238" s="9">
        <f t="shared" si="3"/>
        <v>0.8023598820058997</v>
      </c>
      <c r="F238">
        <v>67</v>
      </c>
      <c r="G238">
        <v>2.49</v>
      </c>
      <c r="H238">
        <v>3.07</v>
      </c>
      <c r="I238">
        <v>27</v>
      </c>
      <c r="J238">
        <v>0</v>
      </c>
    </row>
    <row r="239" spans="1:10" ht="12.75">
      <c r="A239" s="10">
        <v>50453</v>
      </c>
      <c r="B239">
        <v>257</v>
      </c>
      <c r="C239">
        <v>238</v>
      </c>
      <c r="D239">
        <v>185</v>
      </c>
      <c r="E239" s="9">
        <f t="shared" si="3"/>
        <v>0.7773109243697479</v>
      </c>
      <c r="F239">
        <v>53</v>
      </c>
      <c r="G239">
        <v>2.46</v>
      </c>
      <c r="H239">
        <v>2.83</v>
      </c>
      <c r="I239">
        <v>19</v>
      </c>
      <c r="J239">
        <v>2</v>
      </c>
    </row>
    <row r="240" spans="1:10" ht="12.75">
      <c r="A240" s="10">
        <v>50454</v>
      </c>
      <c r="B240">
        <v>59</v>
      </c>
      <c r="C240">
        <v>52</v>
      </c>
      <c r="D240">
        <v>47</v>
      </c>
      <c r="E240" s="9">
        <f t="shared" si="3"/>
        <v>0.9038461538461539</v>
      </c>
      <c r="F240">
        <v>5</v>
      </c>
      <c r="G240">
        <v>2.36</v>
      </c>
      <c r="H240">
        <v>1.8</v>
      </c>
      <c r="I240">
        <v>7</v>
      </c>
      <c r="J240">
        <v>0</v>
      </c>
    </row>
    <row r="241" spans="1:10" ht="12.75">
      <c r="A241" s="10">
        <v>50455</v>
      </c>
      <c r="B241">
        <v>186</v>
      </c>
      <c r="C241">
        <v>168</v>
      </c>
      <c r="D241">
        <v>142</v>
      </c>
      <c r="E241" s="9">
        <f t="shared" si="3"/>
        <v>0.8452380952380952</v>
      </c>
      <c r="F241">
        <v>26</v>
      </c>
      <c r="G241">
        <v>3.08</v>
      </c>
      <c r="H241">
        <v>2.81</v>
      </c>
      <c r="I241">
        <v>18</v>
      </c>
      <c r="J241">
        <v>0</v>
      </c>
    </row>
    <row r="242" spans="1:10" ht="12.75">
      <c r="A242" s="10">
        <v>50456</v>
      </c>
      <c r="B242">
        <v>788</v>
      </c>
      <c r="C242">
        <v>737</v>
      </c>
      <c r="D242">
        <v>568</v>
      </c>
      <c r="E242" s="9">
        <f t="shared" si="3"/>
        <v>0.7706919945725916</v>
      </c>
      <c r="F242">
        <v>169</v>
      </c>
      <c r="G242">
        <v>2.52</v>
      </c>
      <c r="H242">
        <v>2.05</v>
      </c>
      <c r="I242">
        <v>51</v>
      </c>
      <c r="J242">
        <v>4</v>
      </c>
    </row>
    <row r="243" spans="1:10" ht="12.75">
      <c r="A243" s="10">
        <v>50457</v>
      </c>
      <c r="B243">
        <v>224</v>
      </c>
      <c r="C243">
        <v>202</v>
      </c>
      <c r="D243">
        <v>165</v>
      </c>
      <c r="E243" s="9">
        <f t="shared" si="3"/>
        <v>0.8168316831683168</v>
      </c>
      <c r="F243">
        <v>37</v>
      </c>
      <c r="G243">
        <v>2.17</v>
      </c>
      <c r="H243">
        <v>2.51</v>
      </c>
      <c r="I243">
        <v>22</v>
      </c>
      <c r="J243">
        <v>1</v>
      </c>
    </row>
    <row r="244" spans="1:10" ht="12.75">
      <c r="A244" s="10">
        <v>50458</v>
      </c>
      <c r="B244">
        <v>877</v>
      </c>
      <c r="C244">
        <v>836</v>
      </c>
      <c r="D244">
        <v>678</v>
      </c>
      <c r="E244" s="9">
        <f t="shared" si="3"/>
        <v>0.8110047846889952</v>
      </c>
      <c r="F244">
        <v>158</v>
      </c>
      <c r="G244">
        <v>2.51</v>
      </c>
      <c r="H244">
        <v>2.23</v>
      </c>
      <c r="I244">
        <v>41</v>
      </c>
      <c r="J244">
        <v>4</v>
      </c>
    </row>
    <row r="245" spans="1:10" ht="12.75">
      <c r="A245" s="10">
        <v>50459</v>
      </c>
      <c r="B245" s="1">
        <v>1445</v>
      </c>
      <c r="C245" s="1">
        <v>1332</v>
      </c>
      <c r="D245" s="1">
        <v>1024</v>
      </c>
      <c r="E245" s="9">
        <f t="shared" si="3"/>
        <v>0.7687687687687688</v>
      </c>
      <c r="F245">
        <v>308</v>
      </c>
      <c r="G245">
        <v>2.32</v>
      </c>
      <c r="H245">
        <v>1.95</v>
      </c>
      <c r="I245">
        <v>113</v>
      </c>
      <c r="J245">
        <v>16</v>
      </c>
    </row>
    <row r="246" spans="1:10" ht="12.75">
      <c r="A246" s="10">
        <v>50460</v>
      </c>
      <c r="B246">
        <v>150</v>
      </c>
      <c r="C246">
        <v>139</v>
      </c>
      <c r="D246">
        <v>119</v>
      </c>
      <c r="E246" s="9">
        <f t="shared" si="3"/>
        <v>0.8561151079136691</v>
      </c>
      <c r="F246">
        <v>20</v>
      </c>
      <c r="G246">
        <v>2.81</v>
      </c>
      <c r="H246">
        <v>2.95</v>
      </c>
      <c r="I246">
        <v>11</v>
      </c>
      <c r="J246">
        <v>2</v>
      </c>
    </row>
    <row r="247" spans="1:10" ht="12.75">
      <c r="A247" s="10">
        <v>50461</v>
      </c>
      <c r="B247" s="1">
        <v>2427</v>
      </c>
      <c r="C247" s="1">
        <v>2275</v>
      </c>
      <c r="D247" s="1">
        <v>1809</v>
      </c>
      <c r="E247" s="9">
        <f t="shared" si="3"/>
        <v>0.7951648351648352</v>
      </c>
      <c r="F247">
        <v>466</v>
      </c>
      <c r="G247">
        <v>2.45</v>
      </c>
      <c r="H247">
        <v>2.13</v>
      </c>
      <c r="I247">
        <v>152</v>
      </c>
      <c r="J247">
        <v>34</v>
      </c>
    </row>
    <row r="248" spans="1:10" ht="12.75">
      <c r="A248" s="10">
        <v>50464</v>
      </c>
      <c r="B248">
        <v>299</v>
      </c>
      <c r="C248">
        <v>287</v>
      </c>
      <c r="D248">
        <v>248</v>
      </c>
      <c r="E248" s="9">
        <f t="shared" si="3"/>
        <v>0.8641114982578397</v>
      </c>
      <c r="F248">
        <v>39</v>
      </c>
      <c r="G248">
        <v>2.61</v>
      </c>
      <c r="H248">
        <v>2.13</v>
      </c>
      <c r="I248">
        <v>12</v>
      </c>
      <c r="J248">
        <v>1</v>
      </c>
    </row>
    <row r="249" spans="1:10" ht="12.75">
      <c r="A249" s="10">
        <v>50465</v>
      </c>
      <c r="B249">
        <v>126</v>
      </c>
      <c r="C249">
        <v>117</v>
      </c>
      <c r="D249">
        <v>97</v>
      </c>
      <c r="E249" s="9">
        <f t="shared" si="3"/>
        <v>0.8290598290598291</v>
      </c>
      <c r="F249">
        <v>20</v>
      </c>
      <c r="G249">
        <v>2.06</v>
      </c>
      <c r="H249">
        <v>2.05</v>
      </c>
      <c r="I249">
        <v>9</v>
      </c>
      <c r="J249">
        <v>2</v>
      </c>
    </row>
    <row r="250" spans="1:10" ht="12.75">
      <c r="A250" s="10">
        <v>50466</v>
      </c>
      <c r="B250">
        <v>772</v>
      </c>
      <c r="C250">
        <v>716</v>
      </c>
      <c r="D250">
        <v>569</v>
      </c>
      <c r="E250" s="9">
        <f t="shared" si="3"/>
        <v>0.7946927374301676</v>
      </c>
      <c r="F250">
        <v>147</v>
      </c>
      <c r="G250">
        <v>2.69</v>
      </c>
      <c r="H250">
        <v>2.37</v>
      </c>
      <c r="I250">
        <v>56</v>
      </c>
      <c r="J250">
        <v>8</v>
      </c>
    </row>
    <row r="251" spans="1:10" ht="12.75">
      <c r="A251" s="10">
        <v>50468</v>
      </c>
      <c r="B251">
        <v>735</v>
      </c>
      <c r="C251">
        <v>673</v>
      </c>
      <c r="D251">
        <v>510</v>
      </c>
      <c r="E251" s="9">
        <f t="shared" si="3"/>
        <v>0.7578008915304606</v>
      </c>
      <c r="F251">
        <v>163</v>
      </c>
      <c r="G251">
        <v>2.67</v>
      </c>
      <c r="H251">
        <v>2.44</v>
      </c>
      <c r="I251">
        <v>62</v>
      </c>
      <c r="J251">
        <v>1</v>
      </c>
    </row>
    <row r="252" spans="1:10" ht="12.75">
      <c r="A252" s="10">
        <v>50469</v>
      </c>
      <c r="B252">
        <v>641</v>
      </c>
      <c r="C252">
        <v>605</v>
      </c>
      <c r="D252">
        <v>493</v>
      </c>
      <c r="E252" s="9">
        <f t="shared" si="3"/>
        <v>0.8148760330578513</v>
      </c>
      <c r="F252">
        <v>112</v>
      </c>
      <c r="G252">
        <v>2.69</v>
      </c>
      <c r="H252">
        <v>2.46</v>
      </c>
      <c r="I252">
        <v>36</v>
      </c>
      <c r="J252">
        <v>3</v>
      </c>
    </row>
    <row r="253" spans="1:10" ht="12.75">
      <c r="A253" s="10">
        <v>50470</v>
      </c>
      <c r="B253">
        <v>152</v>
      </c>
      <c r="C253">
        <v>132</v>
      </c>
      <c r="D253">
        <v>107</v>
      </c>
      <c r="E253" s="9">
        <f t="shared" si="3"/>
        <v>0.8106060606060606</v>
      </c>
      <c r="F253">
        <v>25</v>
      </c>
      <c r="G253">
        <v>2.37</v>
      </c>
      <c r="H253">
        <v>2.16</v>
      </c>
      <c r="I253">
        <v>20</v>
      </c>
      <c r="J253">
        <v>3</v>
      </c>
    </row>
    <row r="254" spans="1:10" ht="12.75">
      <c r="A254" s="10">
        <v>50471</v>
      </c>
      <c r="B254">
        <v>316</v>
      </c>
      <c r="C254">
        <v>299</v>
      </c>
      <c r="D254">
        <v>228</v>
      </c>
      <c r="E254" s="9">
        <f t="shared" si="3"/>
        <v>0.7625418060200669</v>
      </c>
      <c r="F254">
        <v>71</v>
      </c>
      <c r="G254">
        <v>2.6</v>
      </c>
      <c r="H254">
        <v>2.31</v>
      </c>
      <c r="I254">
        <v>17</v>
      </c>
      <c r="J254">
        <v>0</v>
      </c>
    </row>
    <row r="255" spans="1:10" ht="12.75">
      <c r="A255" s="10">
        <v>50472</v>
      </c>
      <c r="B255">
        <v>957</v>
      </c>
      <c r="C255">
        <v>890</v>
      </c>
      <c r="D255">
        <v>744</v>
      </c>
      <c r="E255" s="9">
        <f t="shared" si="3"/>
        <v>0.8359550561797753</v>
      </c>
      <c r="F255">
        <v>146</v>
      </c>
      <c r="G255">
        <v>2.54</v>
      </c>
      <c r="H255">
        <v>2.27</v>
      </c>
      <c r="I255">
        <v>67</v>
      </c>
      <c r="J255">
        <v>18</v>
      </c>
    </row>
    <row r="256" spans="1:10" ht="12.75">
      <c r="A256" s="10">
        <v>50473</v>
      </c>
      <c r="B256">
        <v>151</v>
      </c>
      <c r="C256">
        <v>142</v>
      </c>
      <c r="D256">
        <v>119</v>
      </c>
      <c r="E256" s="9">
        <f t="shared" si="3"/>
        <v>0.8380281690140845</v>
      </c>
      <c r="F256">
        <v>23</v>
      </c>
      <c r="G256">
        <v>2.55</v>
      </c>
      <c r="H256">
        <v>2.96</v>
      </c>
      <c r="I256">
        <v>9</v>
      </c>
      <c r="J256">
        <v>2</v>
      </c>
    </row>
    <row r="257" spans="1:10" ht="12.75">
      <c r="A257" s="10">
        <v>50475</v>
      </c>
      <c r="B257">
        <v>650</v>
      </c>
      <c r="C257">
        <v>603</v>
      </c>
      <c r="D257">
        <v>491</v>
      </c>
      <c r="E257" s="9">
        <f t="shared" si="3"/>
        <v>0.814262023217247</v>
      </c>
      <c r="F257">
        <v>112</v>
      </c>
      <c r="G257">
        <v>2.52</v>
      </c>
      <c r="H257">
        <v>2.38</v>
      </c>
      <c r="I257">
        <v>47</v>
      </c>
      <c r="J257">
        <v>3</v>
      </c>
    </row>
    <row r="258" spans="1:10" ht="12.75">
      <c r="A258" s="10">
        <v>50476</v>
      </c>
      <c r="B258">
        <v>358</v>
      </c>
      <c r="C258">
        <v>338</v>
      </c>
      <c r="D258">
        <v>279</v>
      </c>
      <c r="E258" s="9">
        <f t="shared" si="3"/>
        <v>0.8254437869822485</v>
      </c>
      <c r="F258">
        <v>59</v>
      </c>
      <c r="G258">
        <v>2.54</v>
      </c>
      <c r="H258">
        <v>2.2</v>
      </c>
      <c r="I258">
        <v>20</v>
      </c>
      <c r="J258">
        <v>2</v>
      </c>
    </row>
    <row r="259" spans="1:10" ht="12.75">
      <c r="A259" s="10">
        <v>50477</v>
      </c>
      <c r="B259">
        <v>140</v>
      </c>
      <c r="C259">
        <v>130</v>
      </c>
      <c r="D259">
        <v>100</v>
      </c>
      <c r="E259" s="9">
        <f t="shared" si="3"/>
        <v>0.7692307692307693</v>
      </c>
      <c r="F259">
        <v>30</v>
      </c>
      <c r="G259">
        <v>2.7</v>
      </c>
      <c r="H259">
        <v>2.37</v>
      </c>
      <c r="I259">
        <v>10</v>
      </c>
      <c r="J259">
        <v>1</v>
      </c>
    </row>
    <row r="260" spans="1:10" ht="12.75">
      <c r="A260" s="10">
        <v>50478</v>
      </c>
      <c r="B260">
        <v>438</v>
      </c>
      <c r="C260">
        <v>401</v>
      </c>
      <c r="D260">
        <v>317</v>
      </c>
      <c r="E260" s="9">
        <f t="shared" si="3"/>
        <v>0.7905236907730673</v>
      </c>
      <c r="F260">
        <v>84</v>
      </c>
      <c r="G260">
        <v>2.39</v>
      </c>
      <c r="H260">
        <v>2.36</v>
      </c>
      <c r="I260">
        <v>37</v>
      </c>
      <c r="J260">
        <v>5</v>
      </c>
    </row>
    <row r="261" spans="1:10" ht="12.75">
      <c r="A261" s="10">
        <v>50479</v>
      </c>
      <c r="B261">
        <v>323</v>
      </c>
      <c r="C261">
        <v>301</v>
      </c>
      <c r="D261">
        <v>234</v>
      </c>
      <c r="E261" s="9">
        <f t="shared" si="3"/>
        <v>0.7774086378737541</v>
      </c>
      <c r="F261">
        <v>67</v>
      </c>
      <c r="G261">
        <v>2.43</v>
      </c>
      <c r="H261">
        <v>2.07</v>
      </c>
      <c r="I261">
        <v>22</v>
      </c>
      <c r="J261">
        <v>3</v>
      </c>
    </row>
    <row r="262" spans="1:10" ht="12.75">
      <c r="A262" s="10">
        <v>50480</v>
      </c>
      <c r="B262">
        <v>480</v>
      </c>
      <c r="C262">
        <v>439</v>
      </c>
      <c r="D262">
        <v>372</v>
      </c>
      <c r="E262" s="9">
        <f aca="true" t="shared" si="4" ref="E262:E324">D262/C262</f>
        <v>0.8473804100227791</v>
      </c>
      <c r="F262">
        <v>67</v>
      </c>
      <c r="G262">
        <v>2.4</v>
      </c>
      <c r="H262">
        <v>2.39</v>
      </c>
      <c r="I262">
        <v>41</v>
      </c>
      <c r="J262">
        <v>3</v>
      </c>
    </row>
    <row r="263" spans="1:10" ht="12.75">
      <c r="A263" s="10">
        <v>50482</v>
      </c>
      <c r="B263">
        <v>432</v>
      </c>
      <c r="C263">
        <v>351</v>
      </c>
      <c r="D263">
        <v>294</v>
      </c>
      <c r="E263" s="9">
        <f t="shared" si="4"/>
        <v>0.8376068376068376</v>
      </c>
      <c r="F263">
        <v>57</v>
      </c>
      <c r="G263">
        <v>2.48</v>
      </c>
      <c r="H263">
        <v>2.25</v>
      </c>
      <c r="I263">
        <v>81</v>
      </c>
      <c r="J263">
        <v>58</v>
      </c>
    </row>
    <row r="264" spans="1:10" ht="12.75">
      <c r="A264" s="10">
        <v>50483</v>
      </c>
      <c r="B264">
        <v>378</v>
      </c>
      <c r="C264">
        <v>355</v>
      </c>
      <c r="D264">
        <v>273</v>
      </c>
      <c r="E264" s="9">
        <f t="shared" si="4"/>
        <v>0.7690140845070422</v>
      </c>
      <c r="F264">
        <v>82</v>
      </c>
      <c r="G264">
        <v>2.65</v>
      </c>
      <c r="H264">
        <v>2.63</v>
      </c>
      <c r="I264">
        <v>23</v>
      </c>
      <c r="J264">
        <v>2</v>
      </c>
    </row>
    <row r="265" spans="1:10" ht="12.75">
      <c r="A265" s="10">
        <v>50484</v>
      </c>
      <c r="B265">
        <v>219</v>
      </c>
      <c r="C265">
        <v>201</v>
      </c>
      <c r="D265">
        <v>150</v>
      </c>
      <c r="E265" s="9">
        <f t="shared" si="4"/>
        <v>0.746268656716418</v>
      </c>
      <c r="F265">
        <v>51</v>
      </c>
      <c r="G265">
        <v>2.41</v>
      </c>
      <c r="H265">
        <v>2.88</v>
      </c>
      <c r="I265">
        <v>18</v>
      </c>
      <c r="J265">
        <v>6</v>
      </c>
    </row>
    <row r="266" spans="1:10" ht="12.75">
      <c r="A266" s="10">
        <v>50501</v>
      </c>
      <c r="B266" s="1">
        <v>12817</v>
      </c>
      <c r="C266" s="1">
        <v>12000</v>
      </c>
      <c r="D266" s="1">
        <v>8280</v>
      </c>
      <c r="E266" s="9">
        <f t="shared" si="4"/>
        <v>0.69</v>
      </c>
      <c r="F266" s="1">
        <v>3720</v>
      </c>
      <c r="G266">
        <v>2.48</v>
      </c>
      <c r="H266">
        <v>2.01</v>
      </c>
      <c r="I266">
        <v>817</v>
      </c>
      <c r="J266">
        <v>47</v>
      </c>
    </row>
    <row r="267" spans="1:10" ht="12.75">
      <c r="A267" s="10">
        <v>50510</v>
      </c>
      <c r="B267">
        <v>538</v>
      </c>
      <c r="C267">
        <v>485</v>
      </c>
      <c r="D267">
        <v>372</v>
      </c>
      <c r="E267" s="9">
        <f t="shared" si="4"/>
        <v>0.7670103092783506</v>
      </c>
      <c r="F267">
        <v>113</v>
      </c>
      <c r="G267">
        <v>2.44</v>
      </c>
      <c r="H267">
        <v>2.52</v>
      </c>
      <c r="I267">
        <v>53</v>
      </c>
      <c r="J267">
        <v>3</v>
      </c>
    </row>
    <row r="268" spans="1:10" ht="12.75">
      <c r="A268" s="10">
        <v>50511</v>
      </c>
      <c r="B268" s="1">
        <v>3323</v>
      </c>
      <c r="C268" s="1">
        <v>3077</v>
      </c>
      <c r="D268" s="1">
        <v>2346</v>
      </c>
      <c r="E268" s="9">
        <f t="shared" si="4"/>
        <v>0.7624309392265194</v>
      </c>
      <c r="F268">
        <v>731</v>
      </c>
      <c r="G268">
        <v>2.53</v>
      </c>
      <c r="H268">
        <v>1.89</v>
      </c>
      <c r="I268">
        <v>246</v>
      </c>
      <c r="J268">
        <v>18</v>
      </c>
    </row>
    <row r="269" spans="1:10" ht="12.75">
      <c r="A269" s="10">
        <v>50514</v>
      </c>
      <c r="B269">
        <v>726</v>
      </c>
      <c r="C269">
        <v>662</v>
      </c>
      <c r="D269">
        <v>547</v>
      </c>
      <c r="E269" s="9">
        <f t="shared" si="4"/>
        <v>0.8262839879154078</v>
      </c>
      <c r="F269">
        <v>115</v>
      </c>
      <c r="G269">
        <v>2.38</v>
      </c>
      <c r="H269">
        <v>2.14</v>
      </c>
      <c r="I269">
        <v>64</v>
      </c>
      <c r="J269">
        <v>4</v>
      </c>
    </row>
    <row r="270" spans="1:10" ht="12.75">
      <c r="A270" s="10">
        <v>50515</v>
      </c>
      <c r="B270">
        <v>171</v>
      </c>
      <c r="C270">
        <v>153</v>
      </c>
      <c r="D270">
        <v>113</v>
      </c>
      <c r="E270" s="9">
        <f t="shared" si="4"/>
        <v>0.738562091503268</v>
      </c>
      <c r="F270">
        <v>40</v>
      </c>
      <c r="G270">
        <v>2.39</v>
      </c>
      <c r="H270">
        <v>2.63</v>
      </c>
      <c r="I270">
        <v>18</v>
      </c>
      <c r="J270">
        <v>2</v>
      </c>
    </row>
    <row r="271" spans="1:10" ht="12.75">
      <c r="A271" s="10">
        <v>50516</v>
      </c>
      <c r="B271">
        <v>315</v>
      </c>
      <c r="C271">
        <v>303</v>
      </c>
      <c r="D271">
        <v>245</v>
      </c>
      <c r="E271" s="9">
        <f t="shared" si="4"/>
        <v>0.8085808580858086</v>
      </c>
      <c r="F271">
        <v>58</v>
      </c>
      <c r="G271">
        <v>2.78</v>
      </c>
      <c r="H271">
        <v>2.26</v>
      </c>
      <c r="I271">
        <v>12</v>
      </c>
      <c r="J271">
        <v>0</v>
      </c>
    </row>
    <row r="272" spans="1:10" ht="12.75">
      <c r="A272" s="10">
        <v>50517</v>
      </c>
      <c r="B272">
        <v>536</v>
      </c>
      <c r="C272">
        <v>490</v>
      </c>
      <c r="D272">
        <v>381</v>
      </c>
      <c r="E272" s="9">
        <f t="shared" si="4"/>
        <v>0.7775510204081633</v>
      </c>
      <c r="F272">
        <v>109</v>
      </c>
      <c r="G272">
        <v>2.51</v>
      </c>
      <c r="H272">
        <v>2.2</v>
      </c>
      <c r="I272">
        <v>46</v>
      </c>
      <c r="J272">
        <v>2</v>
      </c>
    </row>
    <row r="273" spans="1:10" ht="12.75">
      <c r="A273" s="10">
        <v>50518</v>
      </c>
      <c r="B273">
        <v>191</v>
      </c>
      <c r="C273">
        <v>184</v>
      </c>
      <c r="D273">
        <v>155</v>
      </c>
      <c r="E273" s="9">
        <f t="shared" si="4"/>
        <v>0.842391304347826</v>
      </c>
      <c r="F273">
        <v>29</v>
      </c>
      <c r="G273">
        <v>2.85</v>
      </c>
      <c r="H273">
        <v>2.62</v>
      </c>
      <c r="I273">
        <v>7</v>
      </c>
      <c r="J273">
        <v>0</v>
      </c>
    </row>
    <row r="274" spans="1:10" ht="12.75">
      <c r="A274" s="10">
        <v>50519</v>
      </c>
      <c r="B274">
        <v>314</v>
      </c>
      <c r="C274">
        <v>282</v>
      </c>
      <c r="D274">
        <v>220</v>
      </c>
      <c r="E274" s="9">
        <f t="shared" si="4"/>
        <v>0.7801418439716312</v>
      </c>
      <c r="F274">
        <v>62</v>
      </c>
      <c r="G274">
        <v>2.47</v>
      </c>
      <c r="H274">
        <v>2.24</v>
      </c>
      <c r="I274">
        <v>32</v>
      </c>
      <c r="J274">
        <v>1</v>
      </c>
    </row>
    <row r="275" spans="1:10" ht="12.75">
      <c r="A275" s="10">
        <v>50520</v>
      </c>
      <c r="B275">
        <v>96</v>
      </c>
      <c r="C275">
        <v>86</v>
      </c>
      <c r="D275">
        <v>70</v>
      </c>
      <c r="E275" s="9">
        <f t="shared" si="4"/>
        <v>0.813953488372093</v>
      </c>
      <c r="F275">
        <v>16</v>
      </c>
      <c r="G275">
        <v>2.43</v>
      </c>
      <c r="H275">
        <v>2.06</v>
      </c>
      <c r="I275">
        <v>10</v>
      </c>
      <c r="J275">
        <v>1</v>
      </c>
    </row>
    <row r="276" spans="1:10" ht="12.75">
      <c r="A276" s="10">
        <v>50521</v>
      </c>
      <c r="B276">
        <v>48</v>
      </c>
      <c r="C276">
        <v>45</v>
      </c>
      <c r="D276">
        <v>36</v>
      </c>
      <c r="E276" s="9">
        <f t="shared" si="4"/>
        <v>0.8</v>
      </c>
      <c r="F276">
        <v>9</v>
      </c>
      <c r="G276">
        <v>2.28</v>
      </c>
      <c r="H276">
        <v>1.56</v>
      </c>
      <c r="I276">
        <v>3</v>
      </c>
      <c r="J276">
        <v>0</v>
      </c>
    </row>
    <row r="277" spans="1:10" ht="12.75">
      <c r="A277" s="10">
        <v>50522</v>
      </c>
      <c r="B277">
        <v>384</v>
      </c>
      <c r="C277">
        <v>353</v>
      </c>
      <c r="D277">
        <v>284</v>
      </c>
      <c r="E277" s="9">
        <f t="shared" si="4"/>
        <v>0.8045325779036827</v>
      </c>
      <c r="F277">
        <v>69</v>
      </c>
      <c r="G277">
        <v>2.53</v>
      </c>
      <c r="H277">
        <v>2.1</v>
      </c>
      <c r="I277">
        <v>31</v>
      </c>
      <c r="J277">
        <v>8</v>
      </c>
    </row>
    <row r="278" spans="1:10" ht="12.75">
      <c r="A278" s="10">
        <v>50523</v>
      </c>
      <c r="B278">
        <v>296</v>
      </c>
      <c r="C278">
        <v>279</v>
      </c>
      <c r="D278">
        <v>210</v>
      </c>
      <c r="E278" s="9">
        <f t="shared" si="4"/>
        <v>0.7526881720430108</v>
      </c>
      <c r="F278">
        <v>69</v>
      </c>
      <c r="G278">
        <v>2.66</v>
      </c>
      <c r="H278">
        <v>2.23</v>
      </c>
      <c r="I278">
        <v>17</v>
      </c>
      <c r="J278">
        <v>1</v>
      </c>
    </row>
    <row r="279" spans="1:10" ht="12.75">
      <c r="A279" s="10">
        <v>50524</v>
      </c>
      <c r="B279">
        <v>219</v>
      </c>
      <c r="C279">
        <v>209</v>
      </c>
      <c r="D279">
        <v>172</v>
      </c>
      <c r="E279" s="9">
        <f t="shared" si="4"/>
        <v>0.8229665071770335</v>
      </c>
      <c r="F279">
        <v>37</v>
      </c>
      <c r="G279">
        <v>2.85</v>
      </c>
      <c r="H279">
        <v>2.16</v>
      </c>
      <c r="I279">
        <v>10</v>
      </c>
      <c r="J279">
        <v>1</v>
      </c>
    </row>
    <row r="280" spans="1:10" ht="12.75">
      <c r="A280" s="10">
        <v>50525</v>
      </c>
      <c r="B280" s="1">
        <v>1879</v>
      </c>
      <c r="C280" s="1">
        <v>1620</v>
      </c>
      <c r="D280" s="1">
        <v>1156</v>
      </c>
      <c r="E280" s="9">
        <f t="shared" si="4"/>
        <v>0.7135802469135802</v>
      </c>
      <c r="F280">
        <v>464</v>
      </c>
      <c r="G280">
        <v>2.37</v>
      </c>
      <c r="H280">
        <v>2.21</v>
      </c>
      <c r="I280">
        <v>259</v>
      </c>
      <c r="J280">
        <v>138</v>
      </c>
    </row>
    <row r="281" spans="1:10" ht="12.75">
      <c r="A281" s="10">
        <v>50527</v>
      </c>
      <c r="B281">
        <v>133</v>
      </c>
      <c r="C281">
        <v>115</v>
      </c>
      <c r="D281">
        <v>80</v>
      </c>
      <c r="E281" s="9">
        <f t="shared" si="4"/>
        <v>0.6956521739130435</v>
      </c>
      <c r="F281">
        <v>35</v>
      </c>
      <c r="G281">
        <v>2.35</v>
      </c>
      <c r="H281">
        <v>2.91</v>
      </c>
      <c r="I281">
        <v>18</v>
      </c>
      <c r="J281">
        <v>2</v>
      </c>
    </row>
    <row r="282" spans="1:10" ht="12.75">
      <c r="A282" s="10">
        <v>50528</v>
      </c>
      <c r="B282">
        <v>218</v>
      </c>
      <c r="C282">
        <v>196</v>
      </c>
      <c r="D282">
        <v>140</v>
      </c>
      <c r="E282" s="9">
        <f t="shared" si="4"/>
        <v>0.7142857142857143</v>
      </c>
      <c r="F282">
        <v>56</v>
      </c>
      <c r="G282">
        <v>2.41</v>
      </c>
      <c r="H282">
        <v>3.23</v>
      </c>
      <c r="I282">
        <v>22</v>
      </c>
      <c r="J282">
        <v>0</v>
      </c>
    </row>
    <row r="283" spans="1:10" ht="12.75">
      <c r="A283" s="10">
        <v>50529</v>
      </c>
      <c r="B283">
        <v>361</v>
      </c>
      <c r="C283">
        <v>339</v>
      </c>
      <c r="D283">
        <v>280</v>
      </c>
      <c r="E283" s="9">
        <f t="shared" si="4"/>
        <v>0.8259587020648967</v>
      </c>
      <c r="F283">
        <v>59</v>
      </c>
      <c r="G283">
        <v>2.64</v>
      </c>
      <c r="H283">
        <v>2.46</v>
      </c>
      <c r="I283">
        <v>22</v>
      </c>
      <c r="J283">
        <v>1</v>
      </c>
    </row>
    <row r="284" spans="1:10" ht="12.75">
      <c r="A284" s="10">
        <v>50530</v>
      </c>
      <c r="B284">
        <v>547</v>
      </c>
      <c r="C284">
        <v>502</v>
      </c>
      <c r="D284">
        <v>375</v>
      </c>
      <c r="E284" s="9">
        <f t="shared" si="4"/>
        <v>0.7470119521912351</v>
      </c>
      <c r="F284">
        <v>127</v>
      </c>
      <c r="G284">
        <v>2.65</v>
      </c>
      <c r="H284">
        <v>1.97</v>
      </c>
      <c r="I284">
        <v>45</v>
      </c>
      <c r="J284">
        <v>3</v>
      </c>
    </row>
    <row r="285" spans="1:10" ht="12.75">
      <c r="A285" s="10">
        <v>50531</v>
      </c>
      <c r="B285">
        <v>154</v>
      </c>
      <c r="C285">
        <v>108</v>
      </c>
      <c r="D285">
        <v>89</v>
      </c>
      <c r="E285" s="9">
        <f t="shared" si="4"/>
        <v>0.8240740740740741</v>
      </c>
      <c r="F285">
        <v>19</v>
      </c>
      <c r="G285">
        <v>2.43</v>
      </c>
      <c r="H285">
        <v>2.68</v>
      </c>
      <c r="I285">
        <v>46</v>
      </c>
      <c r="J285">
        <v>33</v>
      </c>
    </row>
    <row r="286" spans="1:10" ht="12.75">
      <c r="A286" s="10">
        <v>50532</v>
      </c>
      <c r="B286">
        <v>487</v>
      </c>
      <c r="C286">
        <v>442</v>
      </c>
      <c r="D286">
        <v>356</v>
      </c>
      <c r="E286" s="9">
        <f t="shared" si="4"/>
        <v>0.8054298642533937</v>
      </c>
      <c r="F286">
        <v>86</v>
      </c>
      <c r="G286">
        <v>2.62</v>
      </c>
      <c r="H286">
        <v>2.19</v>
      </c>
      <c r="I286">
        <v>45</v>
      </c>
      <c r="J286">
        <v>7</v>
      </c>
    </row>
    <row r="287" spans="1:10" ht="12.75">
      <c r="A287" s="10">
        <v>50533</v>
      </c>
      <c r="B287" s="1">
        <v>1864</v>
      </c>
      <c r="C287" s="1">
        <v>1738</v>
      </c>
      <c r="D287" s="1">
        <v>1291</v>
      </c>
      <c r="E287" s="9">
        <f t="shared" si="4"/>
        <v>0.742807825086306</v>
      </c>
      <c r="F287">
        <v>447</v>
      </c>
      <c r="G287">
        <v>2.52</v>
      </c>
      <c r="H287">
        <v>2.2</v>
      </c>
      <c r="I287">
        <v>126</v>
      </c>
      <c r="J287">
        <v>4</v>
      </c>
    </row>
    <row r="288" spans="1:10" ht="12.75">
      <c r="A288" s="10">
        <v>50535</v>
      </c>
      <c r="B288">
        <v>450</v>
      </c>
      <c r="C288">
        <v>399</v>
      </c>
      <c r="D288">
        <v>310</v>
      </c>
      <c r="E288" s="9">
        <f t="shared" si="4"/>
        <v>0.7769423558897243</v>
      </c>
      <c r="F288">
        <v>89</v>
      </c>
      <c r="G288">
        <v>2.56</v>
      </c>
      <c r="H288">
        <v>2.34</v>
      </c>
      <c r="I288">
        <v>51</v>
      </c>
      <c r="J288">
        <v>4</v>
      </c>
    </row>
    <row r="289" spans="1:10" ht="12.75">
      <c r="A289" s="10">
        <v>50536</v>
      </c>
      <c r="B289" s="1">
        <v>2140</v>
      </c>
      <c r="C289" s="1">
        <v>1900</v>
      </c>
      <c r="D289" s="1">
        <v>1327</v>
      </c>
      <c r="E289" s="9">
        <f t="shared" si="4"/>
        <v>0.6984210526315789</v>
      </c>
      <c r="F289">
        <v>573</v>
      </c>
      <c r="G289">
        <v>2.46</v>
      </c>
      <c r="H289">
        <v>1.96</v>
      </c>
      <c r="I289">
        <v>240</v>
      </c>
      <c r="J289">
        <v>22</v>
      </c>
    </row>
    <row r="290" spans="1:10" ht="12.75">
      <c r="A290" s="10">
        <v>50538</v>
      </c>
      <c r="B290">
        <v>284</v>
      </c>
      <c r="C290">
        <v>258</v>
      </c>
      <c r="D290">
        <v>209</v>
      </c>
      <c r="E290" s="9">
        <f t="shared" si="4"/>
        <v>0.810077519379845</v>
      </c>
      <c r="F290">
        <v>49</v>
      </c>
      <c r="G290">
        <v>2.38</v>
      </c>
      <c r="H290">
        <v>2.08</v>
      </c>
      <c r="I290">
        <v>26</v>
      </c>
      <c r="J290">
        <v>1</v>
      </c>
    </row>
    <row r="291" spans="1:10" ht="12.75">
      <c r="A291" s="10">
        <v>50539</v>
      </c>
      <c r="B291">
        <v>303</v>
      </c>
      <c r="C291">
        <v>280</v>
      </c>
      <c r="D291">
        <v>221</v>
      </c>
      <c r="E291" s="9">
        <f t="shared" si="4"/>
        <v>0.7892857142857143</v>
      </c>
      <c r="F291">
        <v>59</v>
      </c>
      <c r="G291">
        <v>2.32</v>
      </c>
      <c r="H291">
        <v>2.32</v>
      </c>
      <c r="I291">
        <v>23</v>
      </c>
      <c r="J291">
        <v>2</v>
      </c>
    </row>
    <row r="292" spans="1:10" ht="12.75">
      <c r="A292" s="10">
        <v>50540</v>
      </c>
      <c r="B292">
        <v>590</v>
      </c>
      <c r="C292">
        <v>502</v>
      </c>
      <c r="D292">
        <v>401</v>
      </c>
      <c r="E292" s="9">
        <f t="shared" si="4"/>
        <v>0.798804780876494</v>
      </c>
      <c r="F292">
        <v>101</v>
      </c>
      <c r="G292">
        <v>2.34</v>
      </c>
      <c r="H292">
        <v>2.49</v>
      </c>
      <c r="I292">
        <v>88</v>
      </c>
      <c r="J292">
        <v>11</v>
      </c>
    </row>
    <row r="293" spans="1:10" ht="12.75">
      <c r="A293" s="10">
        <v>50541</v>
      </c>
      <c r="B293">
        <v>450</v>
      </c>
      <c r="C293">
        <v>425</v>
      </c>
      <c r="D293">
        <v>325</v>
      </c>
      <c r="E293" s="9">
        <f t="shared" si="4"/>
        <v>0.7647058823529411</v>
      </c>
      <c r="F293">
        <v>100</v>
      </c>
      <c r="G293">
        <v>2.42</v>
      </c>
      <c r="H293">
        <v>2.33</v>
      </c>
      <c r="I293">
        <v>25</v>
      </c>
      <c r="J293">
        <v>2</v>
      </c>
    </row>
    <row r="294" spans="1:10" ht="12.75">
      <c r="A294" s="10">
        <v>50542</v>
      </c>
      <c r="B294">
        <v>468</v>
      </c>
      <c r="C294">
        <v>431</v>
      </c>
      <c r="D294">
        <v>329</v>
      </c>
      <c r="E294" s="9">
        <f t="shared" si="4"/>
        <v>0.7633410672853829</v>
      </c>
      <c r="F294">
        <v>102</v>
      </c>
      <c r="G294">
        <v>2.44</v>
      </c>
      <c r="H294">
        <v>2.25</v>
      </c>
      <c r="I294">
        <v>37</v>
      </c>
      <c r="J294">
        <v>2</v>
      </c>
    </row>
    <row r="295" spans="1:10" ht="12.75">
      <c r="A295" s="10">
        <v>50543</v>
      </c>
      <c r="B295">
        <v>639</v>
      </c>
      <c r="C295">
        <v>589</v>
      </c>
      <c r="D295">
        <v>431</v>
      </c>
      <c r="E295" s="9">
        <f t="shared" si="4"/>
        <v>0.7317487266553481</v>
      </c>
      <c r="F295">
        <v>158</v>
      </c>
      <c r="G295">
        <v>2.43</v>
      </c>
      <c r="H295">
        <v>2.46</v>
      </c>
      <c r="I295">
        <v>50</v>
      </c>
      <c r="J295">
        <v>1</v>
      </c>
    </row>
    <row r="296" spans="1:10" ht="12.75">
      <c r="A296" s="10">
        <v>50544</v>
      </c>
      <c r="B296">
        <v>260</v>
      </c>
      <c r="C296">
        <v>243</v>
      </c>
      <c r="D296">
        <v>178</v>
      </c>
      <c r="E296" s="9">
        <f t="shared" si="4"/>
        <v>0.7325102880658436</v>
      </c>
      <c r="F296">
        <v>65</v>
      </c>
      <c r="G296">
        <v>2.71</v>
      </c>
      <c r="H296">
        <v>1.94</v>
      </c>
      <c r="I296">
        <v>17</v>
      </c>
      <c r="J296">
        <v>2</v>
      </c>
    </row>
    <row r="297" spans="1:10" ht="12.75">
      <c r="A297" s="10">
        <v>50545</v>
      </c>
      <c r="B297">
        <v>109</v>
      </c>
      <c r="C297">
        <v>97</v>
      </c>
      <c r="D297">
        <v>76</v>
      </c>
      <c r="E297" s="9">
        <f t="shared" si="4"/>
        <v>0.7835051546391752</v>
      </c>
      <c r="F297">
        <v>21</v>
      </c>
      <c r="G297">
        <v>2.7</v>
      </c>
      <c r="H297">
        <v>3.1</v>
      </c>
      <c r="I297">
        <v>12</v>
      </c>
      <c r="J297">
        <v>0</v>
      </c>
    </row>
    <row r="298" spans="1:10" ht="12.75">
      <c r="A298" s="10">
        <v>50546</v>
      </c>
      <c r="B298">
        <v>220</v>
      </c>
      <c r="C298">
        <v>198</v>
      </c>
      <c r="D298">
        <v>159</v>
      </c>
      <c r="E298" s="9">
        <f t="shared" si="4"/>
        <v>0.803030303030303</v>
      </c>
      <c r="F298">
        <v>39</v>
      </c>
      <c r="G298">
        <v>2.47</v>
      </c>
      <c r="H298">
        <v>2.9</v>
      </c>
      <c r="I298">
        <v>22</v>
      </c>
      <c r="J298">
        <v>0</v>
      </c>
    </row>
    <row r="299" spans="1:10" ht="12.75">
      <c r="A299" s="10">
        <v>50548</v>
      </c>
      <c r="B299" s="1">
        <v>2627</v>
      </c>
      <c r="C299" s="1">
        <v>2469</v>
      </c>
      <c r="D299" s="1">
        <v>1819</v>
      </c>
      <c r="E299" s="9">
        <f t="shared" si="4"/>
        <v>0.736735520453625</v>
      </c>
      <c r="F299">
        <v>650</v>
      </c>
      <c r="G299">
        <v>2.44</v>
      </c>
      <c r="H299">
        <v>1.93</v>
      </c>
      <c r="I299">
        <v>158</v>
      </c>
      <c r="J299">
        <v>9</v>
      </c>
    </row>
    <row r="300" spans="1:10" ht="12.75">
      <c r="A300" s="10">
        <v>50551</v>
      </c>
      <c r="B300">
        <v>88</v>
      </c>
      <c r="C300">
        <v>75</v>
      </c>
      <c r="D300">
        <v>54</v>
      </c>
      <c r="E300" s="9">
        <f t="shared" si="4"/>
        <v>0.72</v>
      </c>
      <c r="F300">
        <v>21</v>
      </c>
      <c r="G300">
        <v>2.28</v>
      </c>
      <c r="H300">
        <v>2.86</v>
      </c>
      <c r="I300">
        <v>13</v>
      </c>
      <c r="J300">
        <v>0</v>
      </c>
    </row>
    <row r="301" spans="1:10" ht="12.75">
      <c r="A301" s="10">
        <v>50552</v>
      </c>
      <c r="B301">
        <v>35</v>
      </c>
      <c r="C301">
        <v>34</v>
      </c>
      <c r="D301">
        <v>31</v>
      </c>
      <c r="E301" s="9">
        <f t="shared" si="4"/>
        <v>0.9117647058823529</v>
      </c>
      <c r="F301">
        <v>3</v>
      </c>
      <c r="G301">
        <v>2.06</v>
      </c>
      <c r="H301">
        <v>2</v>
      </c>
      <c r="I301">
        <v>1</v>
      </c>
      <c r="J301">
        <v>0</v>
      </c>
    </row>
    <row r="302" spans="1:10" ht="12.75">
      <c r="A302" s="10">
        <v>50554</v>
      </c>
      <c r="B302">
        <v>919</v>
      </c>
      <c r="C302">
        <v>839</v>
      </c>
      <c r="D302">
        <v>640</v>
      </c>
      <c r="E302" s="9">
        <f t="shared" si="4"/>
        <v>0.7628128724672228</v>
      </c>
      <c r="F302">
        <v>199</v>
      </c>
      <c r="G302">
        <v>2.33</v>
      </c>
      <c r="H302">
        <v>1.98</v>
      </c>
      <c r="I302">
        <v>80</v>
      </c>
      <c r="J302">
        <v>9</v>
      </c>
    </row>
    <row r="303" spans="1:10" ht="12.75">
      <c r="A303" s="10">
        <v>50556</v>
      </c>
      <c r="B303">
        <v>168</v>
      </c>
      <c r="C303">
        <v>153</v>
      </c>
      <c r="D303">
        <v>124</v>
      </c>
      <c r="E303" s="9">
        <f t="shared" si="4"/>
        <v>0.8104575163398693</v>
      </c>
      <c r="F303">
        <v>29</v>
      </c>
      <c r="G303">
        <v>2.27</v>
      </c>
      <c r="H303">
        <v>2.38</v>
      </c>
      <c r="I303">
        <v>15</v>
      </c>
      <c r="J303">
        <v>0</v>
      </c>
    </row>
    <row r="304" spans="1:10" ht="12.75">
      <c r="A304" s="10">
        <v>50557</v>
      </c>
      <c r="B304">
        <v>340</v>
      </c>
      <c r="C304">
        <v>313</v>
      </c>
      <c r="D304">
        <v>254</v>
      </c>
      <c r="E304" s="9">
        <f t="shared" si="4"/>
        <v>0.8115015974440895</v>
      </c>
      <c r="F304">
        <v>59</v>
      </c>
      <c r="G304">
        <v>2.37</v>
      </c>
      <c r="H304">
        <v>2.07</v>
      </c>
      <c r="I304">
        <v>27</v>
      </c>
      <c r="J304">
        <v>0</v>
      </c>
    </row>
    <row r="305" spans="1:10" ht="12.75">
      <c r="A305" s="10">
        <v>50558</v>
      </c>
      <c r="B305">
        <v>305</v>
      </c>
      <c r="C305">
        <v>278</v>
      </c>
      <c r="D305">
        <v>238</v>
      </c>
      <c r="E305" s="9">
        <f t="shared" si="4"/>
        <v>0.8561151079136691</v>
      </c>
      <c r="F305">
        <v>40</v>
      </c>
      <c r="G305">
        <v>2.61</v>
      </c>
      <c r="H305">
        <v>2.2</v>
      </c>
      <c r="I305">
        <v>27</v>
      </c>
      <c r="J305">
        <v>0</v>
      </c>
    </row>
    <row r="306" spans="1:10" ht="12.75">
      <c r="A306" s="10">
        <v>50559</v>
      </c>
      <c r="B306">
        <v>177</v>
      </c>
      <c r="C306">
        <v>162</v>
      </c>
      <c r="D306">
        <v>121</v>
      </c>
      <c r="E306" s="9">
        <f t="shared" si="4"/>
        <v>0.7469135802469136</v>
      </c>
      <c r="F306">
        <v>41</v>
      </c>
      <c r="G306">
        <v>2.15</v>
      </c>
      <c r="H306">
        <v>3.15</v>
      </c>
      <c r="I306">
        <v>15</v>
      </c>
      <c r="J306">
        <v>4</v>
      </c>
    </row>
    <row r="307" spans="1:10" ht="12.75">
      <c r="A307" s="10">
        <v>50560</v>
      </c>
      <c r="B307">
        <v>324</v>
      </c>
      <c r="C307">
        <v>275</v>
      </c>
      <c r="D307">
        <v>199</v>
      </c>
      <c r="E307" s="9">
        <f t="shared" si="4"/>
        <v>0.7236363636363636</v>
      </c>
      <c r="F307">
        <v>76</v>
      </c>
      <c r="G307">
        <v>2.38</v>
      </c>
      <c r="H307">
        <v>2.41</v>
      </c>
      <c r="I307">
        <v>49</v>
      </c>
      <c r="J307">
        <v>4</v>
      </c>
    </row>
    <row r="308" spans="1:10" ht="12.75">
      <c r="A308" s="10">
        <v>50561</v>
      </c>
      <c r="B308">
        <v>274</v>
      </c>
      <c r="C308">
        <v>257</v>
      </c>
      <c r="D308">
        <v>178</v>
      </c>
      <c r="E308" s="9">
        <f t="shared" si="4"/>
        <v>0.6926070038910506</v>
      </c>
      <c r="F308">
        <v>79</v>
      </c>
      <c r="G308">
        <v>2.31</v>
      </c>
      <c r="H308">
        <v>2.48</v>
      </c>
      <c r="I308">
        <v>17</v>
      </c>
      <c r="J308">
        <v>2</v>
      </c>
    </row>
    <row r="309" spans="1:10" ht="12.75">
      <c r="A309" s="10">
        <v>50562</v>
      </c>
      <c r="B309">
        <v>264</v>
      </c>
      <c r="C309">
        <v>232</v>
      </c>
      <c r="D309">
        <v>181</v>
      </c>
      <c r="E309" s="9">
        <f t="shared" si="4"/>
        <v>0.7801724137931034</v>
      </c>
      <c r="F309">
        <v>51</v>
      </c>
      <c r="G309">
        <v>2.56</v>
      </c>
      <c r="H309">
        <v>2.75</v>
      </c>
      <c r="I309">
        <v>32</v>
      </c>
      <c r="J309">
        <v>6</v>
      </c>
    </row>
    <row r="310" spans="1:10" ht="12.75">
      <c r="A310" s="10">
        <v>50563</v>
      </c>
      <c r="B310" s="1">
        <v>1311</v>
      </c>
      <c r="C310" s="1">
        <v>1129</v>
      </c>
      <c r="D310">
        <v>857</v>
      </c>
      <c r="E310" s="9">
        <f t="shared" si="4"/>
        <v>0.7590788308237378</v>
      </c>
      <c r="F310">
        <v>272</v>
      </c>
      <c r="G310">
        <v>2.48</v>
      </c>
      <c r="H310">
        <v>1.99</v>
      </c>
      <c r="I310">
        <v>182</v>
      </c>
      <c r="J310">
        <v>111</v>
      </c>
    </row>
    <row r="311" spans="1:10" ht="12.75">
      <c r="A311" s="10">
        <v>50565</v>
      </c>
      <c r="B311">
        <v>286</v>
      </c>
      <c r="C311">
        <v>245</v>
      </c>
      <c r="D311">
        <v>181</v>
      </c>
      <c r="E311" s="9">
        <f t="shared" si="4"/>
        <v>0.7387755102040816</v>
      </c>
      <c r="F311">
        <v>64</v>
      </c>
      <c r="G311">
        <v>2.33</v>
      </c>
      <c r="H311">
        <v>2.39</v>
      </c>
      <c r="I311">
        <v>41</v>
      </c>
      <c r="J311">
        <v>4</v>
      </c>
    </row>
    <row r="312" spans="1:10" ht="12.75">
      <c r="A312" s="10">
        <v>50566</v>
      </c>
      <c r="B312">
        <v>189</v>
      </c>
      <c r="C312">
        <v>175</v>
      </c>
      <c r="D312">
        <v>146</v>
      </c>
      <c r="E312" s="9">
        <f t="shared" si="4"/>
        <v>0.8342857142857143</v>
      </c>
      <c r="F312">
        <v>29</v>
      </c>
      <c r="G312">
        <v>2.53</v>
      </c>
      <c r="H312">
        <v>2.38</v>
      </c>
      <c r="I312">
        <v>14</v>
      </c>
      <c r="J312">
        <v>0</v>
      </c>
    </row>
    <row r="313" spans="1:10" ht="12.75">
      <c r="A313" s="10">
        <v>50567</v>
      </c>
      <c r="B313">
        <v>119</v>
      </c>
      <c r="C313">
        <v>107</v>
      </c>
      <c r="D313">
        <v>83</v>
      </c>
      <c r="E313" s="9">
        <f t="shared" si="4"/>
        <v>0.7757009345794392</v>
      </c>
      <c r="F313">
        <v>24</v>
      </c>
      <c r="G313">
        <v>2.46</v>
      </c>
      <c r="H313">
        <v>2.83</v>
      </c>
      <c r="I313">
        <v>12</v>
      </c>
      <c r="J313">
        <v>0</v>
      </c>
    </row>
    <row r="314" spans="1:10" ht="12.75">
      <c r="A314" s="10">
        <v>50568</v>
      </c>
      <c r="B314">
        <v>615</v>
      </c>
      <c r="C314">
        <v>579</v>
      </c>
      <c r="D314">
        <v>461</v>
      </c>
      <c r="E314" s="9">
        <f t="shared" si="4"/>
        <v>0.7962003454231433</v>
      </c>
      <c r="F314">
        <v>118</v>
      </c>
      <c r="G314">
        <v>2.52</v>
      </c>
      <c r="H314">
        <v>2.45</v>
      </c>
      <c r="I314">
        <v>36</v>
      </c>
      <c r="J314">
        <v>2</v>
      </c>
    </row>
    <row r="315" spans="1:10" ht="12.75">
      <c r="A315" s="10">
        <v>50569</v>
      </c>
      <c r="B315">
        <v>371</v>
      </c>
      <c r="C315">
        <v>360</v>
      </c>
      <c r="D315">
        <v>285</v>
      </c>
      <c r="E315" s="9">
        <f t="shared" si="4"/>
        <v>0.7916666666666666</v>
      </c>
      <c r="F315">
        <v>75</v>
      </c>
      <c r="G315">
        <v>2.49</v>
      </c>
      <c r="H315">
        <v>2.43</v>
      </c>
      <c r="I315">
        <v>11</v>
      </c>
      <c r="J315">
        <v>0</v>
      </c>
    </row>
    <row r="316" spans="1:10" ht="12.75">
      <c r="A316" s="10">
        <v>50570</v>
      </c>
      <c r="B316">
        <v>128</v>
      </c>
      <c r="C316">
        <v>111</v>
      </c>
      <c r="D316">
        <v>75</v>
      </c>
      <c r="E316" s="9">
        <f t="shared" si="4"/>
        <v>0.6756756756756757</v>
      </c>
      <c r="F316">
        <v>36</v>
      </c>
      <c r="G316">
        <v>2.99</v>
      </c>
      <c r="H316">
        <v>3.5</v>
      </c>
      <c r="I316">
        <v>17</v>
      </c>
      <c r="J316">
        <v>2</v>
      </c>
    </row>
    <row r="317" spans="1:10" ht="12.75">
      <c r="A317" s="10">
        <v>50571</v>
      </c>
      <c r="B317">
        <v>220</v>
      </c>
      <c r="C317">
        <v>201</v>
      </c>
      <c r="D317">
        <v>161</v>
      </c>
      <c r="E317" s="9">
        <f t="shared" si="4"/>
        <v>0.8009950248756219</v>
      </c>
      <c r="F317">
        <v>40</v>
      </c>
      <c r="G317">
        <v>2.52</v>
      </c>
      <c r="H317">
        <v>2</v>
      </c>
      <c r="I317">
        <v>19</v>
      </c>
      <c r="J317">
        <v>0</v>
      </c>
    </row>
    <row r="318" spans="1:10" ht="12.75">
      <c r="A318" s="10">
        <v>50573</v>
      </c>
      <c r="B318">
        <v>35</v>
      </c>
      <c r="C318">
        <v>32</v>
      </c>
      <c r="D318">
        <v>28</v>
      </c>
      <c r="E318" s="9">
        <f t="shared" si="4"/>
        <v>0.875</v>
      </c>
      <c r="F318">
        <v>4</v>
      </c>
      <c r="G318">
        <v>2.39</v>
      </c>
      <c r="H318">
        <v>1.25</v>
      </c>
      <c r="I318">
        <v>3</v>
      </c>
      <c r="J318">
        <v>0</v>
      </c>
    </row>
    <row r="319" spans="1:10" ht="12.75">
      <c r="A319" s="10">
        <v>50574</v>
      </c>
      <c r="B319" s="1">
        <v>1165</v>
      </c>
      <c r="C319" s="1">
        <v>1077</v>
      </c>
      <c r="D319">
        <v>882</v>
      </c>
      <c r="E319" s="9">
        <f t="shared" si="4"/>
        <v>0.8189415041782729</v>
      </c>
      <c r="F319">
        <v>195</v>
      </c>
      <c r="G319">
        <v>2.31</v>
      </c>
      <c r="H319">
        <v>2.09</v>
      </c>
      <c r="I319">
        <v>88</v>
      </c>
      <c r="J319">
        <v>7</v>
      </c>
    </row>
    <row r="320" spans="1:10" ht="12.75">
      <c r="A320" s="10">
        <v>50575</v>
      </c>
      <c r="B320">
        <v>530</v>
      </c>
      <c r="C320">
        <v>464</v>
      </c>
      <c r="D320">
        <v>352</v>
      </c>
      <c r="E320" s="9">
        <f t="shared" si="4"/>
        <v>0.7586206896551724</v>
      </c>
      <c r="F320">
        <v>112</v>
      </c>
      <c r="G320">
        <v>2.32</v>
      </c>
      <c r="H320">
        <v>1.95</v>
      </c>
      <c r="I320">
        <v>66</v>
      </c>
      <c r="J320">
        <v>1</v>
      </c>
    </row>
    <row r="321" spans="1:10" ht="12.75">
      <c r="A321" s="10">
        <v>50576</v>
      </c>
      <c r="B321">
        <v>200</v>
      </c>
      <c r="C321">
        <v>183</v>
      </c>
      <c r="D321">
        <v>129</v>
      </c>
      <c r="E321" s="9">
        <f t="shared" si="4"/>
        <v>0.7049180327868853</v>
      </c>
      <c r="F321">
        <v>54</v>
      </c>
      <c r="G321">
        <v>2.63</v>
      </c>
      <c r="H321">
        <v>2.44</v>
      </c>
      <c r="I321">
        <v>17</v>
      </c>
      <c r="J321">
        <v>1</v>
      </c>
    </row>
    <row r="322" spans="1:10" ht="12.75">
      <c r="A322" s="10">
        <v>50577</v>
      </c>
      <c r="B322">
        <v>229</v>
      </c>
      <c r="C322">
        <v>206</v>
      </c>
      <c r="D322">
        <v>158</v>
      </c>
      <c r="E322" s="9">
        <f t="shared" si="4"/>
        <v>0.7669902912621359</v>
      </c>
      <c r="F322">
        <v>48</v>
      </c>
      <c r="G322">
        <v>2.32</v>
      </c>
      <c r="H322">
        <v>2.71</v>
      </c>
      <c r="I322">
        <v>23</v>
      </c>
      <c r="J322">
        <v>1</v>
      </c>
    </row>
    <row r="323" spans="1:10" ht="12.75">
      <c r="A323" s="10">
        <v>50578</v>
      </c>
      <c r="B323">
        <v>369</v>
      </c>
      <c r="C323">
        <v>321</v>
      </c>
      <c r="D323">
        <v>241</v>
      </c>
      <c r="E323" s="9">
        <f t="shared" si="4"/>
        <v>0.7507788161993769</v>
      </c>
      <c r="F323">
        <v>80</v>
      </c>
      <c r="G323">
        <v>2.22</v>
      </c>
      <c r="H323">
        <v>2.53</v>
      </c>
      <c r="I323">
        <v>48</v>
      </c>
      <c r="J323">
        <v>6</v>
      </c>
    </row>
    <row r="324" spans="1:10" ht="12.75">
      <c r="A324" s="10">
        <v>50579</v>
      </c>
      <c r="B324" s="1">
        <v>1333</v>
      </c>
      <c r="C324" s="1">
        <v>1080</v>
      </c>
      <c r="D324">
        <v>826</v>
      </c>
      <c r="E324" s="9">
        <f t="shared" si="4"/>
        <v>0.7648148148148148</v>
      </c>
      <c r="F324">
        <v>254</v>
      </c>
      <c r="G324">
        <v>2.35</v>
      </c>
      <c r="H324">
        <v>1.91</v>
      </c>
      <c r="I324">
        <v>253</v>
      </c>
      <c r="J324">
        <v>76</v>
      </c>
    </row>
    <row r="325" spans="1:10" ht="12.75">
      <c r="A325" s="10">
        <v>50581</v>
      </c>
      <c r="B325">
        <v>512</v>
      </c>
      <c r="C325">
        <v>464</v>
      </c>
      <c r="D325">
        <v>363</v>
      </c>
      <c r="E325" s="9">
        <f aca="true" t="shared" si="5" ref="E325:E387">D325/C325</f>
        <v>0.7823275862068966</v>
      </c>
      <c r="F325">
        <v>101</v>
      </c>
      <c r="G325">
        <v>2.44</v>
      </c>
      <c r="H325">
        <v>2.35</v>
      </c>
      <c r="I325">
        <v>48</v>
      </c>
      <c r="J325">
        <v>0</v>
      </c>
    </row>
    <row r="326" spans="1:10" ht="12.75">
      <c r="A326" s="10">
        <v>50582</v>
      </c>
      <c r="B326">
        <v>123</v>
      </c>
      <c r="C326">
        <v>113</v>
      </c>
      <c r="D326">
        <v>86</v>
      </c>
      <c r="E326" s="9">
        <f t="shared" si="5"/>
        <v>0.7610619469026548</v>
      </c>
      <c r="F326">
        <v>27</v>
      </c>
      <c r="G326">
        <v>2.35</v>
      </c>
      <c r="H326">
        <v>3.19</v>
      </c>
      <c r="I326">
        <v>10</v>
      </c>
      <c r="J326">
        <v>0</v>
      </c>
    </row>
    <row r="327" spans="1:10" ht="12.75">
      <c r="A327" s="10">
        <v>50583</v>
      </c>
      <c r="B327" s="1">
        <v>1527</v>
      </c>
      <c r="C327" s="1">
        <v>1381</v>
      </c>
      <c r="D327" s="1">
        <v>1022</v>
      </c>
      <c r="E327" s="9">
        <f t="shared" si="5"/>
        <v>0.7400434467776973</v>
      </c>
      <c r="F327">
        <v>359</v>
      </c>
      <c r="G327">
        <v>2.31</v>
      </c>
      <c r="H327">
        <v>2.01</v>
      </c>
      <c r="I327">
        <v>146</v>
      </c>
      <c r="J327">
        <v>8</v>
      </c>
    </row>
    <row r="328" spans="1:10" ht="12.75">
      <c r="A328" s="10">
        <v>50585</v>
      </c>
      <c r="B328">
        <v>552</v>
      </c>
      <c r="C328">
        <v>503</v>
      </c>
      <c r="D328">
        <v>371</v>
      </c>
      <c r="E328" s="9">
        <f t="shared" si="5"/>
        <v>0.7375745526838966</v>
      </c>
      <c r="F328">
        <v>132</v>
      </c>
      <c r="G328">
        <v>2.39</v>
      </c>
      <c r="H328">
        <v>2.14</v>
      </c>
      <c r="I328">
        <v>49</v>
      </c>
      <c r="J328">
        <v>1</v>
      </c>
    </row>
    <row r="329" spans="1:10" ht="12.75">
      <c r="A329" s="10">
        <v>50586</v>
      </c>
      <c r="B329">
        <v>162</v>
      </c>
      <c r="C329">
        <v>151</v>
      </c>
      <c r="D329">
        <v>127</v>
      </c>
      <c r="E329" s="9">
        <f t="shared" si="5"/>
        <v>0.8410596026490066</v>
      </c>
      <c r="F329">
        <v>24</v>
      </c>
      <c r="G329">
        <v>2.7</v>
      </c>
      <c r="H329">
        <v>2.67</v>
      </c>
      <c r="I329">
        <v>11</v>
      </c>
      <c r="J329">
        <v>1</v>
      </c>
    </row>
    <row r="330" spans="1:10" ht="12.75">
      <c r="A330" s="10">
        <v>50588</v>
      </c>
      <c r="B330" s="1">
        <v>4603</v>
      </c>
      <c r="C330" s="1">
        <v>4266</v>
      </c>
      <c r="D330" s="1">
        <v>2837</v>
      </c>
      <c r="E330" s="9">
        <f t="shared" si="5"/>
        <v>0.6650257852789498</v>
      </c>
      <c r="F330" s="1">
        <v>1429</v>
      </c>
      <c r="G330">
        <v>2.69</v>
      </c>
      <c r="H330">
        <v>2.36</v>
      </c>
      <c r="I330">
        <v>337</v>
      </c>
      <c r="J330">
        <v>33</v>
      </c>
    </row>
    <row r="331" spans="1:10" ht="12.75">
      <c r="A331" s="10">
        <v>50590</v>
      </c>
      <c r="B331">
        <v>493</v>
      </c>
      <c r="C331">
        <v>442</v>
      </c>
      <c r="D331">
        <v>342</v>
      </c>
      <c r="E331" s="9">
        <f t="shared" si="5"/>
        <v>0.7737556561085973</v>
      </c>
      <c r="F331">
        <v>100</v>
      </c>
      <c r="G331">
        <v>2.37</v>
      </c>
      <c r="H331">
        <v>2.2</v>
      </c>
      <c r="I331">
        <v>51</v>
      </c>
      <c r="J331">
        <v>3</v>
      </c>
    </row>
    <row r="332" spans="1:10" ht="12.75">
      <c r="A332" s="10">
        <v>50591</v>
      </c>
      <c r="B332">
        <v>174</v>
      </c>
      <c r="C332">
        <v>158</v>
      </c>
      <c r="D332">
        <v>131</v>
      </c>
      <c r="E332" s="9">
        <f t="shared" si="5"/>
        <v>0.8291139240506329</v>
      </c>
      <c r="F332">
        <v>27</v>
      </c>
      <c r="G332">
        <v>2.24</v>
      </c>
      <c r="H332">
        <v>2.44</v>
      </c>
      <c r="I332">
        <v>16</v>
      </c>
      <c r="J332">
        <v>1</v>
      </c>
    </row>
    <row r="333" spans="1:10" ht="12.75">
      <c r="A333" s="10">
        <v>50592</v>
      </c>
      <c r="B333">
        <v>47</v>
      </c>
      <c r="C333">
        <v>39</v>
      </c>
      <c r="D333">
        <v>34</v>
      </c>
      <c r="E333" s="9">
        <f t="shared" si="5"/>
        <v>0.8717948717948718</v>
      </c>
      <c r="F333">
        <v>5</v>
      </c>
      <c r="G333">
        <v>2.26</v>
      </c>
      <c r="H333">
        <v>2.8</v>
      </c>
      <c r="I333">
        <v>8</v>
      </c>
      <c r="J333">
        <v>0</v>
      </c>
    </row>
    <row r="334" spans="1:10" ht="12.75">
      <c r="A334" s="10">
        <v>50593</v>
      </c>
      <c r="B334">
        <v>38</v>
      </c>
      <c r="C334">
        <v>33</v>
      </c>
      <c r="D334">
        <v>28</v>
      </c>
      <c r="E334" s="9">
        <f t="shared" si="5"/>
        <v>0.8484848484848485</v>
      </c>
      <c r="F334">
        <v>5</v>
      </c>
      <c r="G334">
        <v>2.61</v>
      </c>
      <c r="H334">
        <v>1.8</v>
      </c>
      <c r="I334">
        <v>5</v>
      </c>
      <c r="J334">
        <v>0</v>
      </c>
    </row>
    <row r="335" spans="1:10" ht="12.75">
      <c r="A335" s="10">
        <v>50594</v>
      </c>
      <c r="B335">
        <v>156</v>
      </c>
      <c r="C335">
        <v>140</v>
      </c>
      <c r="D335">
        <v>117</v>
      </c>
      <c r="E335" s="9">
        <f t="shared" si="5"/>
        <v>0.8357142857142857</v>
      </c>
      <c r="F335">
        <v>23</v>
      </c>
      <c r="G335">
        <v>2.51</v>
      </c>
      <c r="H335">
        <v>2.22</v>
      </c>
      <c r="I335">
        <v>16</v>
      </c>
      <c r="J335">
        <v>2</v>
      </c>
    </row>
    <row r="336" spans="1:10" ht="12.75">
      <c r="A336" s="10">
        <v>50595</v>
      </c>
      <c r="B336" s="1">
        <v>4159</v>
      </c>
      <c r="C336" s="1">
        <v>3950</v>
      </c>
      <c r="D336" s="1">
        <v>2816</v>
      </c>
      <c r="E336" s="9">
        <f t="shared" si="5"/>
        <v>0.7129113924050633</v>
      </c>
      <c r="F336" s="1">
        <v>1134</v>
      </c>
      <c r="G336">
        <v>2.47</v>
      </c>
      <c r="H336">
        <v>2.01</v>
      </c>
      <c r="I336">
        <v>209</v>
      </c>
      <c r="J336">
        <v>13</v>
      </c>
    </row>
    <row r="337" spans="1:10" ht="12.75">
      <c r="A337" s="10">
        <v>50597</v>
      </c>
      <c r="B337">
        <v>588</v>
      </c>
      <c r="C337">
        <v>551</v>
      </c>
      <c r="D337">
        <v>446</v>
      </c>
      <c r="E337" s="9">
        <f t="shared" si="5"/>
        <v>0.809437386569873</v>
      </c>
      <c r="F337">
        <v>105</v>
      </c>
      <c r="G337">
        <v>2.42</v>
      </c>
      <c r="H337">
        <v>2.6</v>
      </c>
      <c r="I337">
        <v>37</v>
      </c>
      <c r="J337">
        <v>3</v>
      </c>
    </row>
    <row r="338" spans="1:10" ht="12.75">
      <c r="A338" s="10">
        <v>50598</v>
      </c>
      <c r="B338">
        <v>431</v>
      </c>
      <c r="C338">
        <v>394</v>
      </c>
      <c r="D338">
        <v>317</v>
      </c>
      <c r="E338" s="9">
        <f t="shared" si="5"/>
        <v>0.8045685279187818</v>
      </c>
      <c r="F338">
        <v>77</v>
      </c>
      <c r="G338">
        <v>2.53</v>
      </c>
      <c r="H338">
        <v>2.31</v>
      </c>
      <c r="I338">
        <v>37</v>
      </c>
      <c r="J338">
        <v>1</v>
      </c>
    </row>
    <row r="339" spans="1:10" ht="12.75">
      <c r="A339" s="10">
        <v>50599</v>
      </c>
      <c r="B339">
        <v>195</v>
      </c>
      <c r="C339">
        <v>183</v>
      </c>
      <c r="D339">
        <v>147</v>
      </c>
      <c r="E339" s="9">
        <f t="shared" si="5"/>
        <v>0.8032786885245902</v>
      </c>
      <c r="F339">
        <v>36</v>
      </c>
      <c r="G339">
        <v>2.29</v>
      </c>
      <c r="H339">
        <v>2.44</v>
      </c>
      <c r="I339">
        <v>12</v>
      </c>
      <c r="J339">
        <v>0</v>
      </c>
    </row>
    <row r="340" spans="1:10" ht="12.75">
      <c r="A340" s="10">
        <v>50601</v>
      </c>
      <c r="B340" s="1">
        <v>1237</v>
      </c>
      <c r="C340" s="1">
        <v>1121</v>
      </c>
      <c r="D340">
        <v>870</v>
      </c>
      <c r="E340" s="9">
        <f t="shared" si="5"/>
        <v>0.776092774308653</v>
      </c>
      <c r="F340">
        <v>251</v>
      </c>
      <c r="G340">
        <v>2.5</v>
      </c>
      <c r="H340">
        <v>2.41</v>
      </c>
      <c r="I340">
        <v>116</v>
      </c>
      <c r="J340">
        <v>9</v>
      </c>
    </row>
    <row r="341" spans="1:10" ht="12.75">
      <c r="A341" s="10">
        <v>50602</v>
      </c>
      <c r="B341">
        <v>723</v>
      </c>
      <c r="C341">
        <v>679</v>
      </c>
      <c r="D341">
        <v>539</v>
      </c>
      <c r="E341" s="9">
        <f t="shared" si="5"/>
        <v>0.7938144329896907</v>
      </c>
      <c r="F341">
        <v>140</v>
      </c>
      <c r="G341">
        <v>2.39</v>
      </c>
      <c r="H341">
        <v>2.41</v>
      </c>
      <c r="I341">
        <v>44</v>
      </c>
      <c r="J341">
        <v>8</v>
      </c>
    </row>
    <row r="342" spans="1:10" ht="12.75">
      <c r="A342" s="10">
        <v>50603</v>
      </c>
      <c r="B342">
        <v>256</v>
      </c>
      <c r="C342">
        <v>241</v>
      </c>
      <c r="D342">
        <v>193</v>
      </c>
      <c r="E342" s="9">
        <f t="shared" si="5"/>
        <v>0.8008298755186722</v>
      </c>
      <c r="F342">
        <v>48</v>
      </c>
      <c r="G342">
        <v>2.58</v>
      </c>
      <c r="H342">
        <v>2</v>
      </c>
      <c r="I342">
        <v>15</v>
      </c>
      <c r="J342">
        <v>1</v>
      </c>
    </row>
    <row r="343" spans="1:10" ht="12.75">
      <c r="A343" s="10">
        <v>50604</v>
      </c>
      <c r="B343">
        <v>809</v>
      </c>
      <c r="C343">
        <v>754</v>
      </c>
      <c r="D343">
        <v>622</v>
      </c>
      <c r="E343" s="9">
        <f t="shared" si="5"/>
        <v>0.8249336870026526</v>
      </c>
      <c r="F343">
        <v>132</v>
      </c>
      <c r="G343">
        <v>2.43</v>
      </c>
      <c r="H343">
        <v>2.31</v>
      </c>
      <c r="I343">
        <v>55</v>
      </c>
      <c r="J343">
        <v>2</v>
      </c>
    </row>
    <row r="344" spans="1:10" ht="12.75">
      <c r="A344" s="10">
        <v>50605</v>
      </c>
      <c r="B344">
        <v>89</v>
      </c>
      <c r="C344">
        <v>80</v>
      </c>
      <c r="D344">
        <v>65</v>
      </c>
      <c r="E344" s="9">
        <f t="shared" si="5"/>
        <v>0.8125</v>
      </c>
      <c r="F344">
        <v>15</v>
      </c>
      <c r="G344">
        <v>2.58</v>
      </c>
      <c r="H344">
        <v>2.8</v>
      </c>
      <c r="I344">
        <v>9</v>
      </c>
      <c r="J344">
        <v>1</v>
      </c>
    </row>
    <row r="345" spans="1:10" ht="12.75">
      <c r="A345" s="10">
        <v>50606</v>
      </c>
      <c r="B345">
        <v>456</v>
      </c>
      <c r="C345">
        <v>426</v>
      </c>
      <c r="D345">
        <v>322</v>
      </c>
      <c r="E345" s="9">
        <f t="shared" si="5"/>
        <v>0.755868544600939</v>
      </c>
      <c r="F345">
        <v>104</v>
      </c>
      <c r="G345">
        <v>2.51</v>
      </c>
      <c r="H345">
        <v>2.46</v>
      </c>
      <c r="I345">
        <v>30</v>
      </c>
      <c r="J345">
        <v>6</v>
      </c>
    </row>
    <row r="346" spans="1:10" ht="12.75">
      <c r="A346" s="10">
        <v>50607</v>
      </c>
      <c r="B346">
        <v>231</v>
      </c>
      <c r="C346">
        <v>211</v>
      </c>
      <c r="D346">
        <v>164</v>
      </c>
      <c r="E346" s="9">
        <f t="shared" si="5"/>
        <v>0.7772511848341233</v>
      </c>
      <c r="F346">
        <v>47</v>
      </c>
      <c r="G346">
        <v>2.62</v>
      </c>
      <c r="H346">
        <v>2.74</v>
      </c>
      <c r="I346">
        <v>20</v>
      </c>
      <c r="J346">
        <v>0</v>
      </c>
    </row>
    <row r="347" spans="1:10" ht="12.75">
      <c r="A347" s="10">
        <v>50609</v>
      </c>
      <c r="B347">
        <v>212</v>
      </c>
      <c r="C347">
        <v>198</v>
      </c>
      <c r="D347">
        <v>140</v>
      </c>
      <c r="E347" s="9">
        <f t="shared" si="5"/>
        <v>0.7070707070707071</v>
      </c>
      <c r="F347">
        <v>58</v>
      </c>
      <c r="G347">
        <v>2.72</v>
      </c>
      <c r="H347">
        <v>2.29</v>
      </c>
      <c r="I347">
        <v>14</v>
      </c>
      <c r="J347">
        <v>0</v>
      </c>
    </row>
    <row r="348" spans="1:10" ht="12.75">
      <c r="A348" s="10">
        <v>50611</v>
      </c>
      <c r="B348">
        <v>185</v>
      </c>
      <c r="C348">
        <v>167</v>
      </c>
      <c r="D348">
        <v>133</v>
      </c>
      <c r="E348" s="9">
        <f t="shared" si="5"/>
        <v>0.7964071856287425</v>
      </c>
      <c r="F348">
        <v>34</v>
      </c>
      <c r="G348">
        <v>2.62</v>
      </c>
      <c r="H348">
        <v>2.88</v>
      </c>
      <c r="I348">
        <v>18</v>
      </c>
      <c r="J348">
        <v>4</v>
      </c>
    </row>
    <row r="349" spans="1:10" ht="12.75">
      <c r="A349" s="10">
        <v>50612</v>
      </c>
      <c r="B349">
        <v>164</v>
      </c>
      <c r="C349">
        <v>160</v>
      </c>
      <c r="D349">
        <v>131</v>
      </c>
      <c r="E349" s="9">
        <f t="shared" si="5"/>
        <v>0.81875</v>
      </c>
      <c r="F349">
        <v>29</v>
      </c>
      <c r="G349">
        <v>2.66</v>
      </c>
      <c r="H349">
        <v>2.24</v>
      </c>
      <c r="I349">
        <v>4</v>
      </c>
      <c r="J349">
        <v>2</v>
      </c>
    </row>
    <row r="350" spans="1:10" ht="12.75">
      <c r="A350" s="10">
        <v>50613</v>
      </c>
      <c r="B350" s="1">
        <v>14276</v>
      </c>
      <c r="C350" s="1">
        <v>13791</v>
      </c>
      <c r="D350" s="1">
        <v>9101</v>
      </c>
      <c r="E350" s="9">
        <f t="shared" si="5"/>
        <v>0.6599231382785875</v>
      </c>
      <c r="F350" s="1">
        <v>4690</v>
      </c>
      <c r="G350">
        <v>2.56</v>
      </c>
      <c r="H350">
        <v>2.28</v>
      </c>
      <c r="I350">
        <v>485</v>
      </c>
      <c r="J350">
        <v>33</v>
      </c>
    </row>
    <row r="351" spans="1:10" ht="12.75">
      <c r="A351" s="10">
        <v>50616</v>
      </c>
      <c r="B351" s="1">
        <v>4685</v>
      </c>
      <c r="C351" s="1">
        <v>4374</v>
      </c>
      <c r="D351" s="1">
        <v>3130</v>
      </c>
      <c r="E351" s="9">
        <f t="shared" si="5"/>
        <v>0.7155921353452218</v>
      </c>
      <c r="F351" s="1">
        <v>1244</v>
      </c>
      <c r="G351">
        <v>2.4</v>
      </c>
      <c r="H351">
        <v>2.14</v>
      </c>
      <c r="I351">
        <v>311</v>
      </c>
      <c r="J351">
        <v>28</v>
      </c>
    </row>
    <row r="352" spans="1:10" ht="12.75">
      <c r="A352" s="10">
        <v>50619</v>
      </c>
      <c r="B352" s="1">
        <v>1008</v>
      </c>
      <c r="C352">
        <v>953</v>
      </c>
      <c r="D352">
        <v>751</v>
      </c>
      <c r="E352" s="9">
        <f t="shared" si="5"/>
        <v>0.7880377754459601</v>
      </c>
      <c r="F352">
        <v>202</v>
      </c>
      <c r="G352">
        <v>2.54</v>
      </c>
      <c r="H352">
        <v>2.44</v>
      </c>
      <c r="I352">
        <v>55</v>
      </c>
      <c r="J352">
        <v>7</v>
      </c>
    </row>
    <row r="353" spans="1:10" ht="12.75">
      <c r="A353" s="10">
        <v>50621</v>
      </c>
      <c r="B353">
        <v>683</v>
      </c>
      <c r="C353">
        <v>623</v>
      </c>
      <c r="D353">
        <v>480</v>
      </c>
      <c r="E353" s="9">
        <f t="shared" si="5"/>
        <v>0.7704654895666132</v>
      </c>
      <c r="F353">
        <v>143</v>
      </c>
      <c r="G353">
        <v>2.46</v>
      </c>
      <c r="H353">
        <v>2.17</v>
      </c>
      <c r="I353">
        <v>60</v>
      </c>
      <c r="J353">
        <v>7</v>
      </c>
    </row>
    <row r="354" spans="1:10" ht="12.75">
      <c r="A354" s="10">
        <v>50622</v>
      </c>
      <c r="B354" s="1">
        <v>1165</v>
      </c>
      <c r="C354" s="1">
        <v>1118</v>
      </c>
      <c r="D354">
        <v>936</v>
      </c>
      <c r="E354" s="9">
        <f t="shared" si="5"/>
        <v>0.8372093023255814</v>
      </c>
      <c r="F354">
        <v>182</v>
      </c>
      <c r="G354">
        <v>2.76</v>
      </c>
      <c r="H354">
        <v>1.99</v>
      </c>
      <c r="I354">
        <v>47</v>
      </c>
      <c r="J354">
        <v>2</v>
      </c>
    </row>
    <row r="355" spans="1:10" ht="12.75">
      <c r="A355" s="10">
        <v>50623</v>
      </c>
      <c r="B355">
        <v>45</v>
      </c>
      <c r="C355">
        <v>45</v>
      </c>
      <c r="D355">
        <v>41</v>
      </c>
      <c r="E355" s="9">
        <f t="shared" si="5"/>
        <v>0.9111111111111111</v>
      </c>
      <c r="F355">
        <v>4</v>
      </c>
      <c r="G355">
        <v>2.51</v>
      </c>
      <c r="H355">
        <v>2.5</v>
      </c>
      <c r="I355">
        <v>0</v>
      </c>
      <c r="J355">
        <v>0</v>
      </c>
    </row>
    <row r="356" spans="1:10" ht="12.75">
      <c r="A356" s="10">
        <v>50624</v>
      </c>
      <c r="B356">
        <v>558</v>
      </c>
      <c r="C356">
        <v>538</v>
      </c>
      <c r="D356">
        <v>428</v>
      </c>
      <c r="E356" s="9">
        <f t="shared" si="5"/>
        <v>0.7955390334572491</v>
      </c>
      <c r="F356">
        <v>110</v>
      </c>
      <c r="G356">
        <v>2.69</v>
      </c>
      <c r="H356">
        <v>2.18</v>
      </c>
      <c r="I356">
        <v>20</v>
      </c>
      <c r="J356">
        <v>1</v>
      </c>
    </row>
    <row r="357" spans="1:10" ht="12.75">
      <c r="A357" s="10">
        <v>50625</v>
      </c>
      <c r="B357">
        <v>483</v>
      </c>
      <c r="C357">
        <v>445</v>
      </c>
      <c r="D357">
        <v>347</v>
      </c>
      <c r="E357" s="9">
        <f t="shared" si="5"/>
        <v>0.7797752808988764</v>
      </c>
      <c r="F357">
        <v>98</v>
      </c>
      <c r="G357">
        <v>2.45</v>
      </c>
      <c r="H357">
        <v>2.3</v>
      </c>
      <c r="I357">
        <v>38</v>
      </c>
      <c r="J357">
        <v>1</v>
      </c>
    </row>
    <row r="358" spans="1:10" ht="12.75">
      <c r="A358" s="10">
        <v>50626</v>
      </c>
      <c r="B358">
        <v>639</v>
      </c>
      <c r="C358">
        <v>607</v>
      </c>
      <c r="D358">
        <v>486</v>
      </c>
      <c r="E358" s="9">
        <f t="shared" si="5"/>
        <v>0.800658978583196</v>
      </c>
      <c r="F358">
        <v>121</v>
      </c>
      <c r="G358">
        <v>2.89</v>
      </c>
      <c r="H358">
        <v>2.91</v>
      </c>
      <c r="I358">
        <v>32</v>
      </c>
      <c r="J358">
        <v>1</v>
      </c>
    </row>
    <row r="359" spans="1:10" ht="12.75">
      <c r="A359" s="10">
        <v>50627</v>
      </c>
      <c r="B359" s="1">
        <v>1720</v>
      </c>
      <c r="C359" s="1">
        <v>1557</v>
      </c>
      <c r="D359" s="1">
        <v>1131</v>
      </c>
      <c r="E359" s="9">
        <f t="shared" si="5"/>
        <v>0.7263969171483622</v>
      </c>
      <c r="F359">
        <v>426</v>
      </c>
      <c r="G359">
        <v>2.36</v>
      </c>
      <c r="H359">
        <v>2.22</v>
      </c>
      <c r="I359">
        <v>163</v>
      </c>
      <c r="J359">
        <v>26</v>
      </c>
    </row>
    <row r="360" spans="1:10" ht="12.75">
      <c r="A360" s="10">
        <v>50628</v>
      </c>
      <c r="B360">
        <v>604</v>
      </c>
      <c r="C360">
        <v>556</v>
      </c>
      <c r="D360">
        <v>444</v>
      </c>
      <c r="E360" s="9">
        <f t="shared" si="5"/>
        <v>0.7985611510791367</v>
      </c>
      <c r="F360">
        <v>112</v>
      </c>
      <c r="G360">
        <v>2.51</v>
      </c>
      <c r="H360">
        <v>2.21</v>
      </c>
      <c r="I360">
        <v>48</v>
      </c>
      <c r="J360">
        <v>6</v>
      </c>
    </row>
    <row r="361" spans="1:10" ht="12.75">
      <c r="A361" s="10">
        <v>50629</v>
      </c>
      <c r="B361">
        <v>896</v>
      </c>
      <c r="C361">
        <v>858</v>
      </c>
      <c r="D361">
        <v>696</v>
      </c>
      <c r="E361" s="9">
        <f t="shared" si="5"/>
        <v>0.8111888111888111</v>
      </c>
      <c r="F361">
        <v>162</v>
      </c>
      <c r="G361">
        <v>2.8</v>
      </c>
      <c r="H361">
        <v>2.44</v>
      </c>
      <c r="I361">
        <v>38</v>
      </c>
      <c r="J361">
        <v>3</v>
      </c>
    </row>
    <row r="362" spans="1:10" ht="12.75">
      <c r="A362" s="10">
        <v>50630</v>
      </c>
      <c r="B362">
        <v>808</v>
      </c>
      <c r="C362">
        <v>752</v>
      </c>
      <c r="D362">
        <v>615</v>
      </c>
      <c r="E362" s="9">
        <f t="shared" si="5"/>
        <v>0.8178191489361702</v>
      </c>
      <c r="F362">
        <v>137</v>
      </c>
      <c r="G362">
        <v>2.51</v>
      </c>
      <c r="H362">
        <v>2.67</v>
      </c>
      <c r="I362">
        <v>56</v>
      </c>
      <c r="J362">
        <v>5</v>
      </c>
    </row>
    <row r="363" spans="1:10" ht="12.75">
      <c r="A363" s="10">
        <v>50631</v>
      </c>
      <c r="B363">
        <v>75</v>
      </c>
      <c r="C363">
        <v>68</v>
      </c>
      <c r="D363">
        <v>51</v>
      </c>
      <c r="E363" s="9">
        <f t="shared" si="5"/>
        <v>0.75</v>
      </c>
      <c r="F363">
        <v>17</v>
      </c>
      <c r="G363">
        <v>2.1</v>
      </c>
      <c r="H363">
        <v>2.18</v>
      </c>
      <c r="I363">
        <v>7</v>
      </c>
      <c r="J363">
        <v>1</v>
      </c>
    </row>
    <row r="364" spans="1:10" ht="12.75">
      <c r="A364" s="10">
        <v>50632</v>
      </c>
      <c r="B364">
        <v>535</v>
      </c>
      <c r="C364">
        <v>478</v>
      </c>
      <c r="D364">
        <v>389</v>
      </c>
      <c r="E364" s="9">
        <f t="shared" si="5"/>
        <v>0.8138075313807531</v>
      </c>
      <c r="F364">
        <v>89</v>
      </c>
      <c r="G364">
        <v>2.53</v>
      </c>
      <c r="H364">
        <v>2.57</v>
      </c>
      <c r="I364">
        <v>57</v>
      </c>
      <c r="J364">
        <v>26</v>
      </c>
    </row>
    <row r="365" spans="1:10" ht="12.75">
      <c r="A365" s="10">
        <v>50633</v>
      </c>
      <c r="B365">
        <v>167</v>
      </c>
      <c r="C365">
        <v>156</v>
      </c>
      <c r="D365">
        <v>123</v>
      </c>
      <c r="E365" s="9">
        <f t="shared" si="5"/>
        <v>0.7884615384615384</v>
      </c>
      <c r="F365">
        <v>33</v>
      </c>
      <c r="G365">
        <v>2.53</v>
      </c>
      <c r="H365">
        <v>2.48</v>
      </c>
      <c r="I365">
        <v>11</v>
      </c>
      <c r="J365">
        <v>3</v>
      </c>
    </row>
    <row r="366" spans="1:10" ht="12.75">
      <c r="A366" s="10">
        <v>50634</v>
      </c>
      <c r="B366">
        <v>305</v>
      </c>
      <c r="C366">
        <v>297</v>
      </c>
      <c r="D366">
        <v>245</v>
      </c>
      <c r="E366" s="9">
        <f t="shared" si="5"/>
        <v>0.8249158249158249</v>
      </c>
      <c r="F366">
        <v>52</v>
      </c>
      <c r="G366">
        <v>2.64</v>
      </c>
      <c r="H366">
        <v>2.33</v>
      </c>
      <c r="I366">
        <v>8</v>
      </c>
      <c r="J366">
        <v>0</v>
      </c>
    </row>
    <row r="367" spans="1:10" ht="12.75">
      <c r="A367" s="10">
        <v>50635</v>
      </c>
      <c r="B367">
        <v>749</v>
      </c>
      <c r="C367">
        <v>692</v>
      </c>
      <c r="D367">
        <v>546</v>
      </c>
      <c r="E367" s="9">
        <f t="shared" si="5"/>
        <v>0.7890173410404624</v>
      </c>
      <c r="F367">
        <v>146</v>
      </c>
      <c r="G367">
        <v>2.44</v>
      </c>
      <c r="H367">
        <v>2.29</v>
      </c>
      <c r="I367">
        <v>57</v>
      </c>
      <c r="J367">
        <v>12</v>
      </c>
    </row>
    <row r="368" spans="1:10" ht="12.75">
      <c r="A368" s="10">
        <v>50636</v>
      </c>
      <c r="B368">
        <v>964</v>
      </c>
      <c r="C368">
        <v>870</v>
      </c>
      <c r="D368">
        <v>718</v>
      </c>
      <c r="E368" s="9">
        <f t="shared" si="5"/>
        <v>0.825287356321839</v>
      </c>
      <c r="F368">
        <v>152</v>
      </c>
      <c r="G368">
        <v>2.33</v>
      </c>
      <c r="H368">
        <v>2.04</v>
      </c>
      <c r="I368">
        <v>94</v>
      </c>
      <c r="J368">
        <v>30</v>
      </c>
    </row>
    <row r="369" spans="1:10" ht="12.75">
      <c r="A369" s="10">
        <v>50638</v>
      </c>
      <c r="B369" s="1">
        <v>1446</v>
      </c>
      <c r="C369" s="1">
        <v>1358</v>
      </c>
      <c r="D369" s="1">
        <v>1083</v>
      </c>
      <c r="E369" s="9">
        <f t="shared" si="5"/>
        <v>0.7974963181148749</v>
      </c>
      <c r="F369">
        <v>275</v>
      </c>
      <c r="G369">
        <v>2.4</v>
      </c>
      <c r="H369">
        <v>2.04</v>
      </c>
      <c r="I369">
        <v>88</v>
      </c>
      <c r="J369">
        <v>12</v>
      </c>
    </row>
    <row r="370" spans="1:10" ht="12.75">
      <c r="A370" s="10">
        <v>50641</v>
      </c>
      <c r="B370">
        <v>724</v>
      </c>
      <c r="C370">
        <v>672</v>
      </c>
      <c r="D370">
        <v>526</v>
      </c>
      <c r="E370" s="9">
        <f t="shared" si="5"/>
        <v>0.7827380952380952</v>
      </c>
      <c r="F370">
        <v>146</v>
      </c>
      <c r="G370">
        <v>2.99</v>
      </c>
      <c r="H370">
        <v>3.16</v>
      </c>
      <c r="I370">
        <v>52</v>
      </c>
      <c r="J370">
        <v>0</v>
      </c>
    </row>
    <row r="371" spans="1:10" ht="12.75">
      <c r="A371" s="10">
        <v>50642</v>
      </c>
      <c r="B371">
        <v>228</v>
      </c>
      <c r="C371">
        <v>213</v>
      </c>
      <c r="D371">
        <v>169</v>
      </c>
      <c r="E371" s="9">
        <f t="shared" si="5"/>
        <v>0.7934272300469484</v>
      </c>
      <c r="F371">
        <v>44</v>
      </c>
      <c r="G371">
        <v>2.49</v>
      </c>
      <c r="H371">
        <v>2.8</v>
      </c>
      <c r="I371">
        <v>15</v>
      </c>
      <c r="J371">
        <v>0</v>
      </c>
    </row>
    <row r="372" spans="1:10" ht="12.75">
      <c r="A372" s="10">
        <v>50643</v>
      </c>
      <c r="B372" s="1">
        <v>1046</v>
      </c>
      <c r="C372" s="1">
        <v>1013</v>
      </c>
      <c r="D372">
        <v>856</v>
      </c>
      <c r="E372" s="9">
        <f t="shared" si="5"/>
        <v>0.8450148075024679</v>
      </c>
      <c r="F372">
        <v>157</v>
      </c>
      <c r="G372">
        <v>2.81</v>
      </c>
      <c r="H372">
        <v>2.14</v>
      </c>
      <c r="I372">
        <v>33</v>
      </c>
      <c r="J372">
        <v>3</v>
      </c>
    </row>
    <row r="373" spans="1:10" ht="12.75">
      <c r="A373" s="10">
        <v>50644</v>
      </c>
      <c r="B373" s="1">
        <v>3796</v>
      </c>
      <c r="C373" s="1">
        <v>3399</v>
      </c>
      <c r="D373" s="1">
        <v>2599</v>
      </c>
      <c r="E373" s="9">
        <f t="shared" si="5"/>
        <v>0.7646366578405414</v>
      </c>
      <c r="F373">
        <v>800</v>
      </c>
      <c r="G373">
        <v>2.57</v>
      </c>
      <c r="H373">
        <v>2.13</v>
      </c>
      <c r="I373">
        <v>397</v>
      </c>
      <c r="J373">
        <v>25</v>
      </c>
    </row>
    <row r="374" spans="1:10" ht="12.75">
      <c r="A374" s="10">
        <v>50645</v>
      </c>
      <c r="B374">
        <v>493</v>
      </c>
      <c r="C374">
        <v>444</v>
      </c>
      <c r="D374">
        <v>369</v>
      </c>
      <c r="E374" s="9">
        <f t="shared" si="5"/>
        <v>0.831081081081081</v>
      </c>
      <c r="F374">
        <v>75</v>
      </c>
      <c r="G374">
        <v>2.63</v>
      </c>
      <c r="H374">
        <v>2.65</v>
      </c>
      <c r="I374">
        <v>49</v>
      </c>
      <c r="J374">
        <v>5</v>
      </c>
    </row>
    <row r="375" spans="1:10" ht="12.75">
      <c r="A375" s="10">
        <v>50647</v>
      </c>
      <c r="B375">
        <v>763</v>
      </c>
      <c r="C375">
        <v>734</v>
      </c>
      <c r="D375">
        <v>637</v>
      </c>
      <c r="E375" s="9">
        <f t="shared" si="5"/>
        <v>0.8678474114441417</v>
      </c>
      <c r="F375">
        <v>97</v>
      </c>
      <c r="G375">
        <v>2.61</v>
      </c>
      <c r="H375">
        <v>1.94</v>
      </c>
      <c r="I375">
        <v>29</v>
      </c>
      <c r="J375">
        <v>4</v>
      </c>
    </row>
    <row r="376" spans="1:10" ht="12.75">
      <c r="A376" s="10">
        <v>50648</v>
      </c>
      <c r="B376" s="1">
        <v>1483</v>
      </c>
      <c r="C376" s="1">
        <v>1353</v>
      </c>
      <c r="D376" s="1">
        <v>1114</v>
      </c>
      <c r="E376" s="9">
        <f t="shared" si="5"/>
        <v>0.8233555062823356</v>
      </c>
      <c r="F376">
        <v>239</v>
      </c>
      <c r="G376">
        <v>2.73</v>
      </c>
      <c r="H376">
        <v>2.53</v>
      </c>
      <c r="I376">
        <v>130</v>
      </c>
      <c r="J376">
        <v>8</v>
      </c>
    </row>
    <row r="377" spans="1:10" ht="12.75">
      <c r="A377" s="10">
        <v>50649</v>
      </c>
      <c r="B377">
        <v>13</v>
      </c>
      <c r="C377">
        <v>13</v>
      </c>
      <c r="D377">
        <v>10</v>
      </c>
      <c r="E377" s="9">
        <f t="shared" si="5"/>
        <v>0.7692307692307693</v>
      </c>
      <c r="F377">
        <v>3</v>
      </c>
      <c r="G377">
        <v>2.1</v>
      </c>
      <c r="H377">
        <v>1.33</v>
      </c>
      <c r="I377">
        <v>0</v>
      </c>
      <c r="J377">
        <v>0</v>
      </c>
    </row>
    <row r="378" spans="1:10" ht="12.75">
      <c r="A378" s="10">
        <v>50650</v>
      </c>
      <c r="B378">
        <v>353</v>
      </c>
      <c r="C378">
        <v>329</v>
      </c>
      <c r="D378">
        <v>247</v>
      </c>
      <c r="E378" s="9">
        <f t="shared" si="5"/>
        <v>0.7507598784194529</v>
      </c>
      <c r="F378">
        <v>82</v>
      </c>
      <c r="G378">
        <v>2.4</v>
      </c>
      <c r="H378">
        <v>2.68</v>
      </c>
      <c r="I378">
        <v>24</v>
      </c>
      <c r="J378">
        <v>1</v>
      </c>
    </row>
    <row r="379" spans="1:10" ht="12.75">
      <c r="A379" s="10">
        <v>50651</v>
      </c>
      <c r="B379" s="1">
        <v>1541</v>
      </c>
      <c r="C379" s="1">
        <v>1460</v>
      </c>
      <c r="D379" s="1">
        <v>1168</v>
      </c>
      <c r="E379" s="9">
        <f t="shared" si="5"/>
        <v>0.8</v>
      </c>
      <c r="F379">
        <v>292</v>
      </c>
      <c r="G379">
        <v>2.63</v>
      </c>
      <c r="H379">
        <v>2.26</v>
      </c>
      <c r="I379">
        <v>81</v>
      </c>
      <c r="J379">
        <v>19</v>
      </c>
    </row>
    <row r="380" spans="1:10" ht="12.75">
      <c r="A380" s="10">
        <v>50652</v>
      </c>
      <c r="B380">
        <v>78</v>
      </c>
      <c r="C380">
        <v>64</v>
      </c>
      <c r="D380">
        <v>52</v>
      </c>
      <c r="E380" s="9">
        <f t="shared" si="5"/>
        <v>0.8125</v>
      </c>
      <c r="F380">
        <v>12</v>
      </c>
      <c r="G380">
        <v>2.46</v>
      </c>
      <c r="H380">
        <v>2.58</v>
      </c>
      <c r="I380">
        <v>14</v>
      </c>
      <c r="J380">
        <v>0</v>
      </c>
    </row>
    <row r="381" spans="1:10" ht="12.75">
      <c r="A381" s="10">
        <v>50653</v>
      </c>
      <c r="B381">
        <v>306</v>
      </c>
      <c r="C381">
        <v>279</v>
      </c>
      <c r="D381">
        <v>218</v>
      </c>
      <c r="E381" s="9">
        <f t="shared" si="5"/>
        <v>0.7813620071684588</v>
      </c>
      <c r="F381">
        <v>61</v>
      </c>
      <c r="G381">
        <v>2.41</v>
      </c>
      <c r="H381">
        <v>2.2</v>
      </c>
      <c r="I381">
        <v>27</v>
      </c>
      <c r="J381">
        <v>2</v>
      </c>
    </row>
    <row r="382" spans="1:10" ht="12.75">
      <c r="A382" s="10">
        <v>50654</v>
      </c>
      <c r="B382">
        <v>212</v>
      </c>
      <c r="C382">
        <v>198</v>
      </c>
      <c r="D382">
        <v>161</v>
      </c>
      <c r="E382" s="9">
        <f t="shared" si="5"/>
        <v>0.8131313131313131</v>
      </c>
      <c r="F382">
        <v>37</v>
      </c>
      <c r="G382">
        <v>2.73</v>
      </c>
      <c r="H382">
        <v>2.73</v>
      </c>
      <c r="I382">
        <v>14</v>
      </c>
      <c r="J382">
        <v>1</v>
      </c>
    </row>
    <row r="383" spans="1:10" ht="12.75">
      <c r="A383" s="10">
        <v>50655</v>
      </c>
      <c r="B383">
        <v>357</v>
      </c>
      <c r="C383">
        <v>334</v>
      </c>
      <c r="D383">
        <v>267</v>
      </c>
      <c r="E383" s="9">
        <f t="shared" si="5"/>
        <v>0.7994011976047904</v>
      </c>
      <c r="F383">
        <v>67</v>
      </c>
      <c r="G383">
        <v>2.56</v>
      </c>
      <c r="H383">
        <v>1.97</v>
      </c>
      <c r="I383">
        <v>23</v>
      </c>
      <c r="J383">
        <v>2</v>
      </c>
    </row>
    <row r="384" spans="1:10" ht="12.75">
      <c r="A384" s="10">
        <v>50658</v>
      </c>
      <c r="B384" s="1">
        <v>1119</v>
      </c>
      <c r="C384" s="1">
        <v>1044</v>
      </c>
      <c r="D384">
        <v>845</v>
      </c>
      <c r="E384" s="9">
        <f t="shared" si="5"/>
        <v>0.8093869731800766</v>
      </c>
      <c r="F384">
        <v>199</v>
      </c>
      <c r="G384">
        <v>2.49</v>
      </c>
      <c r="H384">
        <v>2.23</v>
      </c>
      <c r="I384">
        <v>75</v>
      </c>
      <c r="J384">
        <v>18</v>
      </c>
    </row>
    <row r="385" spans="1:10" ht="12.75">
      <c r="A385" s="10">
        <v>50659</v>
      </c>
      <c r="B385" s="1">
        <v>2488</v>
      </c>
      <c r="C385" s="1">
        <v>2306</v>
      </c>
      <c r="D385" s="1">
        <v>1797</v>
      </c>
      <c r="E385" s="9">
        <f t="shared" si="5"/>
        <v>0.7792714657415438</v>
      </c>
      <c r="F385">
        <v>509</v>
      </c>
      <c r="G385">
        <v>2.56</v>
      </c>
      <c r="H385">
        <v>1.95</v>
      </c>
      <c r="I385">
        <v>182</v>
      </c>
      <c r="J385">
        <v>18</v>
      </c>
    </row>
    <row r="386" spans="1:10" ht="12.75">
      <c r="A386" s="10">
        <v>50660</v>
      </c>
      <c r="B386">
        <v>517</v>
      </c>
      <c r="C386">
        <v>499</v>
      </c>
      <c r="D386">
        <v>407</v>
      </c>
      <c r="E386" s="9">
        <f t="shared" si="5"/>
        <v>0.8156312625250501</v>
      </c>
      <c r="F386">
        <v>92</v>
      </c>
      <c r="G386">
        <v>2.53</v>
      </c>
      <c r="H386">
        <v>2.54</v>
      </c>
      <c r="I386">
        <v>18</v>
      </c>
      <c r="J386">
        <v>4</v>
      </c>
    </row>
    <row r="387" spans="1:10" ht="12.75">
      <c r="A387" s="10">
        <v>50662</v>
      </c>
      <c r="B387" s="1">
        <v>3390</v>
      </c>
      <c r="C387" s="1">
        <v>3141</v>
      </c>
      <c r="D387" s="1">
        <v>2340</v>
      </c>
      <c r="E387" s="9">
        <f t="shared" si="5"/>
        <v>0.7449856733524355</v>
      </c>
      <c r="F387">
        <v>801</v>
      </c>
      <c r="G387">
        <v>2.36</v>
      </c>
      <c r="H387">
        <v>2.3</v>
      </c>
      <c r="I387">
        <v>249</v>
      </c>
      <c r="J387">
        <v>10</v>
      </c>
    </row>
    <row r="388" spans="1:10" ht="12.75">
      <c r="A388" s="10">
        <v>50665</v>
      </c>
      <c r="B388" s="1">
        <v>1256</v>
      </c>
      <c r="C388" s="1">
        <v>1201</v>
      </c>
      <c r="D388">
        <v>972</v>
      </c>
      <c r="E388" s="9">
        <f aca="true" t="shared" si="6" ref="E388:E449">D388/C388</f>
        <v>0.8093255620316403</v>
      </c>
      <c r="F388">
        <v>229</v>
      </c>
      <c r="G388">
        <v>2.53</v>
      </c>
      <c r="H388">
        <v>2.16</v>
      </c>
      <c r="I388">
        <v>55</v>
      </c>
      <c r="J388">
        <v>7</v>
      </c>
    </row>
    <row r="389" spans="1:10" ht="12.75">
      <c r="A389" s="10">
        <v>50666</v>
      </c>
      <c r="B389">
        <v>421</v>
      </c>
      <c r="C389">
        <v>393</v>
      </c>
      <c r="D389">
        <v>318</v>
      </c>
      <c r="E389" s="9">
        <f t="shared" si="6"/>
        <v>0.8091603053435115</v>
      </c>
      <c r="F389">
        <v>75</v>
      </c>
      <c r="G389">
        <v>2.45</v>
      </c>
      <c r="H389">
        <v>2.4</v>
      </c>
      <c r="I389">
        <v>28</v>
      </c>
      <c r="J389">
        <v>12</v>
      </c>
    </row>
    <row r="390" spans="1:10" ht="12.75">
      <c r="A390" s="10">
        <v>50667</v>
      </c>
      <c r="B390">
        <v>83</v>
      </c>
      <c r="C390">
        <v>81</v>
      </c>
      <c r="D390">
        <v>72</v>
      </c>
      <c r="E390" s="9">
        <f t="shared" si="6"/>
        <v>0.8888888888888888</v>
      </c>
      <c r="F390">
        <v>9</v>
      </c>
      <c r="G390">
        <v>2.72</v>
      </c>
      <c r="H390">
        <v>2.22</v>
      </c>
      <c r="I390">
        <v>2</v>
      </c>
      <c r="J390">
        <v>0</v>
      </c>
    </row>
    <row r="391" spans="1:10" ht="12.75">
      <c r="A391" s="10">
        <v>50668</v>
      </c>
      <c r="B391">
        <v>499</v>
      </c>
      <c r="C391">
        <v>493</v>
      </c>
      <c r="D391">
        <v>412</v>
      </c>
      <c r="E391" s="9">
        <f t="shared" si="6"/>
        <v>0.8356997971602435</v>
      </c>
      <c r="F391">
        <v>81</v>
      </c>
      <c r="G391">
        <v>2.6</v>
      </c>
      <c r="H391">
        <v>2.09</v>
      </c>
      <c r="I391">
        <v>6</v>
      </c>
      <c r="J391">
        <v>0</v>
      </c>
    </row>
    <row r="392" spans="1:10" ht="12.75">
      <c r="A392" s="10">
        <v>50669</v>
      </c>
      <c r="B392" s="1">
        <v>1106</v>
      </c>
      <c r="C392" s="1">
        <v>1049</v>
      </c>
      <c r="D392">
        <v>856</v>
      </c>
      <c r="E392" s="9">
        <f t="shared" si="6"/>
        <v>0.8160152526215443</v>
      </c>
      <c r="F392">
        <v>193</v>
      </c>
      <c r="G392">
        <v>2.53</v>
      </c>
      <c r="H392">
        <v>2.13</v>
      </c>
      <c r="I392">
        <v>57</v>
      </c>
      <c r="J392">
        <v>7</v>
      </c>
    </row>
    <row r="393" spans="1:10" ht="12.75">
      <c r="A393" s="10">
        <v>50670</v>
      </c>
      <c r="B393">
        <v>830</v>
      </c>
      <c r="C393">
        <v>793</v>
      </c>
      <c r="D393">
        <v>634</v>
      </c>
      <c r="E393" s="9">
        <f t="shared" si="6"/>
        <v>0.7994955863808323</v>
      </c>
      <c r="F393">
        <v>159</v>
      </c>
      <c r="G393">
        <v>2.5</v>
      </c>
      <c r="H393">
        <v>2.16</v>
      </c>
      <c r="I393">
        <v>37</v>
      </c>
      <c r="J393">
        <v>7</v>
      </c>
    </row>
    <row r="394" spans="1:10" ht="12.75">
      <c r="A394" s="10">
        <v>50671</v>
      </c>
      <c r="B394">
        <v>124</v>
      </c>
      <c r="C394">
        <v>111</v>
      </c>
      <c r="D394">
        <v>91</v>
      </c>
      <c r="E394" s="9">
        <f t="shared" si="6"/>
        <v>0.8198198198198198</v>
      </c>
      <c r="F394">
        <v>20</v>
      </c>
      <c r="G394">
        <v>2.84</v>
      </c>
      <c r="H394">
        <v>2.8</v>
      </c>
      <c r="I394">
        <v>13</v>
      </c>
      <c r="J394">
        <v>0</v>
      </c>
    </row>
    <row r="395" spans="1:10" ht="12.75">
      <c r="A395" s="10">
        <v>50672</v>
      </c>
      <c r="B395">
        <v>273</v>
      </c>
      <c r="C395">
        <v>257</v>
      </c>
      <c r="D395">
        <v>195</v>
      </c>
      <c r="E395" s="9">
        <f t="shared" si="6"/>
        <v>0.7587548638132295</v>
      </c>
      <c r="F395">
        <v>62</v>
      </c>
      <c r="G395">
        <v>2.36</v>
      </c>
      <c r="H395">
        <v>2.37</v>
      </c>
      <c r="I395">
        <v>16</v>
      </c>
      <c r="J395">
        <v>3</v>
      </c>
    </row>
    <row r="396" spans="1:10" ht="12.75">
      <c r="A396" s="10">
        <v>50673</v>
      </c>
      <c r="B396">
        <v>77</v>
      </c>
      <c r="C396">
        <v>75</v>
      </c>
      <c r="D396">
        <v>64</v>
      </c>
      <c r="E396" s="9">
        <f t="shared" si="6"/>
        <v>0.8533333333333334</v>
      </c>
      <c r="F396">
        <v>11</v>
      </c>
      <c r="G396">
        <v>2.86</v>
      </c>
      <c r="H396">
        <v>3.09</v>
      </c>
      <c r="I396">
        <v>2</v>
      </c>
      <c r="J396">
        <v>0</v>
      </c>
    </row>
    <row r="397" spans="1:10" ht="12.75">
      <c r="A397" s="10">
        <v>50674</v>
      </c>
      <c r="B397" s="1">
        <v>1617</v>
      </c>
      <c r="C397" s="1">
        <v>1510</v>
      </c>
      <c r="D397" s="1">
        <v>1226</v>
      </c>
      <c r="E397" s="9">
        <f t="shared" si="6"/>
        <v>0.8119205298013245</v>
      </c>
      <c r="F397">
        <v>284</v>
      </c>
      <c r="G397">
        <v>2.54</v>
      </c>
      <c r="H397">
        <v>2.24</v>
      </c>
      <c r="I397">
        <v>107</v>
      </c>
      <c r="J397">
        <v>36</v>
      </c>
    </row>
    <row r="398" spans="1:10" ht="12.75">
      <c r="A398" s="10">
        <v>50675</v>
      </c>
      <c r="B398" s="1">
        <v>1070</v>
      </c>
      <c r="C398" s="1">
        <v>1011</v>
      </c>
      <c r="D398">
        <v>802</v>
      </c>
      <c r="E398" s="9">
        <f t="shared" si="6"/>
        <v>0.7932739861523245</v>
      </c>
      <c r="F398">
        <v>209</v>
      </c>
      <c r="G398">
        <v>2.4</v>
      </c>
      <c r="H398">
        <v>2.13</v>
      </c>
      <c r="I398">
        <v>59</v>
      </c>
      <c r="J398">
        <v>6</v>
      </c>
    </row>
    <row r="399" spans="1:10" ht="12.75">
      <c r="A399" s="10">
        <v>50676</v>
      </c>
      <c r="B399">
        <v>882</v>
      </c>
      <c r="C399">
        <v>828</v>
      </c>
      <c r="D399">
        <v>669</v>
      </c>
      <c r="E399" s="9">
        <f t="shared" si="6"/>
        <v>0.8079710144927537</v>
      </c>
      <c r="F399">
        <v>159</v>
      </c>
      <c r="G399">
        <v>2.52</v>
      </c>
      <c r="H399">
        <v>2.55</v>
      </c>
      <c r="I399">
        <v>54</v>
      </c>
      <c r="J399">
        <v>14</v>
      </c>
    </row>
    <row r="400" spans="1:10" ht="12.75">
      <c r="A400" s="10">
        <v>50677</v>
      </c>
      <c r="B400" s="1">
        <v>4323</v>
      </c>
      <c r="C400" s="1">
        <v>4113</v>
      </c>
      <c r="D400" s="1">
        <v>3017</v>
      </c>
      <c r="E400" s="9">
        <f t="shared" si="6"/>
        <v>0.7335278385606613</v>
      </c>
      <c r="F400" s="1">
        <v>1096</v>
      </c>
      <c r="G400">
        <v>2.56</v>
      </c>
      <c r="H400">
        <v>2.07</v>
      </c>
      <c r="I400">
        <v>210</v>
      </c>
      <c r="J400">
        <v>19</v>
      </c>
    </row>
    <row r="401" spans="1:10" ht="12.75">
      <c r="A401" s="10">
        <v>50680</v>
      </c>
      <c r="B401">
        <v>537</v>
      </c>
      <c r="C401">
        <v>497</v>
      </c>
      <c r="D401">
        <v>410</v>
      </c>
      <c r="E401" s="9">
        <f t="shared" si="6"/>
        <v>0.8249496981891348</v>
      </c>
      <c r="F401">
        <v>87</v>
      </c>
      <c r="G401">
        <v>2.37</v>
      </c>
      <c r="H401">
        <v>2.08</v>
      </c>
      <c r="I401">
        <v>40</v>
      </c>
      <c r="J401">
        <v>4</v>
      </c>
    </row>
    <row r="402" spans="1:10" ht="12.75">
      <c r="A402" s="10">
        <v>50681</v>
      </c>
      <c r="B402">
        <v>185</v>
      </c>
      <c r="C402">
        <v>177</v>
      </c>
      <c r="D402">
        <v>141</v>
      </c>
      <c r="E402" s="9">
        <f t="shared" si="6"/>
        <v>0.7966101694915254</v>
      </c>
      <c r="F402">
        <v>36</v>
      </c>
      <c r="G402">
        <v>2.66</v>
      </c>
      <c r="H402">
        <v>2.75</v>
      </c>
      <c r="I402">
        <v>8</v>
      </c>
      <c r="J402">
        <v>0</v>
      </c>
    </row>
    <row r="403" spans="1:10" ht="12.75">
      <c r="A403" s="10">
        <v>50682</v>
      </c>
      <c r="B403">
        <v>626</v>
      </c>
      <c r="C403">
        <v>592</v>
      </c>
      <c r="D403">
        <v>470</v>
      </c>
      <c r="E403" s="9">
        <f t="shared" si="6"/>
        <v>0.793918918918919</v>
      </c>
      <c r="F403">
        <v>122</v>
      </c>
      <c r="G403">
        <v>2.66</v>
      </c>
      <c r="H403">
        <v>2.43</v>
      </c>
      <c r="I403">
        <v>34</v>
      </c>
      <c r="J403">
        <v>0</v>
      </c>
    </row>
    <row r="404" spans="1:10" ht="12.75">
      <c r="A404" s="10">
        <v>50701</v>
      </c>
      <c r="B404" s="1">
        <v>12923</v>
      </c>
      <c r="C404" s="1">
        <v>12516</v>
      </c>
      <c r="D404" s="1">
        <v>8777</v>
      </c>
      <c r="E404" s="9">
        <f t="shared" si="6"/>
        <v>0.7012623841482902</v>
      </c>
      <c r="F404" s="1">
        <v>3739</v>
      </c>
      <c r="G404">
        <v>2.52</v>
      </c>
      <c r="H404">
        <v>1.97</v>
      </c>
      <c r="I404">
        <v>407</v>
      </c>
      <c r="J404">
        <v>36</v>
      </c>
    </row>
    <row r="405" spans="1:10" ht="12.75">
      <c r="A405" s="10">
        <v>50702</v>
      </c>
      <c r="B405" s="1">
        <v>8354</v>
      </c>
      <c r="C405" s="1">
        <v>8104</v>
      </c>
      <c r="D405" s="1">
        <v>5226</v>
      </c>
      <c r="E405" s="9">
        <f t="shared" si="6"/>
        <v>0.6448667324777887</v>
      </c>
      <c r="F405" s="1">
        <v>2878</v>
      </c>
      <c r="G405">
        <v>2.38</v>
      </c>
      <c r="H405">
        <v>2.1</v>
      </c>
      <c r="I405">
        <v>250</v>
      </c>
      <c r="J405">
        <v>12</v>
      </c>
    </row>
    <row r="406" spans="1:10" ht="12.75">
      <c r="A406" s="10">
        <v>50703</v>
      </c>
      <c r="B406" s="1">
        <v>8641</v>
      </c>
      <c r="C406" s="1">
        <v>8001</v>
      </c>
      <c r="D406" s="1">
        <v>5386</v>
      </c>
      <c r="E406" s="9">
        <f t="shared" si="6"/>
        <v>0.6731658542682165</v>
      </c>
      <c r="F406" s="1">
        <v>2615</v>
      </c>
      <c r="G406">
        <v>2.53</v>
      </c>
      <c r="H406">
        <v>2.61</v>
      </c>
      <c r="I406">
        <v>640</v>
      </c>
      <c r="J406">
        <v>14</v>
      </c>
    </row>
    <row r="407" spans="1:10" ht="12.75">
      <c r="A407" s="10">
        <v>50706</v>
      </c>
      <c r="B407">
        <v>400</v>
      </c>
      <c r="C407">
        <v>396</v>
      </c>
      <c r="D407">
        <v>350</v>
      </c>
      <c r="E407" s="9">
        <f t="shared" si="6"/>
        <v>0.8838383838383839</v>
      </c>
      <c r="F407">
        <v>46</v>
      </c>
      <c r="G407">
        <v>2.61</v>
      </c>
      <c r="H407">
        <v>2.63</v>
      </c>
      <c r="I407">
        <v>4</v>
      </c>
      <c r="J407">
        <v>0</v>
      </c>
    </row>
    <row r="408" spans="1:10" ht="12.75">
      <c r="A408" s="10">
        <v>50707</v>
      </c>
      <c r="B408" s="1">
        <v>3332</v>
      </c>
      <c r="C408" s="1">
        <v>3191</v>
      </c>
      <c r="D408" s="1">
        <v>2368</v>
      </c>
      <c r="E408" s="9">
        <f t="shared" si="6"/>
        <v>0.7420871200250705</v>
      </c>
      <c r="F408">
        <v>823</v>
      </c>
      <c r="G408">
        <v>2.56</v>
      </c>
      <c r="H408">
        <v>2.52</v>
      </c>
      <c r="I408">
        <v>141</v>
      </c>
      <c r="J408">
        <v>2</v>
      </c>
    </row>
    <row r="409" spans="1:10" ht="12.75">
      <c r="A409" s="10">
        <v>50801</v>
      </c>
      <c r="B409" s="1">
        <v>4218</v>
      </c>
      <c r="C409" s="1">
        <v>3926</v>
      </c>
      <c r="D409" s="1">
        <v>2722</v>
      </c>
      <c r="E409" s="9">
        <f t="shared" si="6"/>
        <v>0.6933265410086602</v>
      </c>
      <c r="F409" s="1">
        <v>1204</v>
      </c>
      <c r="G409">
        <v>2.38</v>
      </c>
      <c r="H409">
        <v>1.99</v>
      </c>
      <c r="I409">
        <v>292</v>
      </c>
      <c r="J409">
        <v>17</v>
      </c>
    </row>
    <row r="410" spans="1:10" ht="12.75">
      <c r="A410" s="10">
        <v>50830</v>
      </c>
      <c r="B410">
        <v>769</v>
      </c>
      <c r="C410">
        <v>723</v>
      </c>
      <c r="D410">
        <v>564</v>
      </c>
      <c r="E410" s="9">
        <f t="shared" si="6"/>
        <v>0.7800829875518672</v>
      </c>
      <c r="F410">
        <v>159</v>
      </c>
      <c r="G410">
        <v>2.48</v>
      </c>
      <c r="H410">
        <v>2.3</v>
      </c>
      <c r="I410">
        <v>46</v>
      </c>
      <c r="J410">
        <v>4</v>
      </c>
    </row>
    <row r="411" spans="1:10" ht="12.75">
      <c r="A411" s="10">
        <v>50833</v>
      </c>
      <c r="B411" s="1">
        <v>1217</v>
      </c>
      <c r="C411" s="1">
        <v>1076</v>
      </c>
      <c r="D411">
        <v>831</v>
      </c>
      <c r="E411" s="9">
        <f t="shared" si="6"/>
        <v>0.7723048327137546</v>
      </c>
      <c r="F411">
        <v>245</v>
      </c>
      <c r="G411">
        <v>2.43</v>
      </c>
      <c r="H411">
        <v>2.4</v>
      </c>
      <c r="I411">
        <v>141</v>
      </c>
      <c r="J411">
        <v>5</v>
      </c>
    </row>
    <row r="412" spans="1:10" ht="12.75">
      <c r="A412" s="10">
        <v>50835</v>
      </c>
      <c r="B412">
        <v>51</v>
      </c>
      <c r="C412">
        <v>51</v>
      </c>
      <c r="D412">
        <v>38</v>
      </c>
      <c r="E412" s="9">
        <f t="shared" si="6"/>
        <v>0.7450980392156863</v>
      </c>
      <c r="F412">
        <v>13</v>
      </c>
      <c r="G412">
        <v>2.37</v>
      </c>
      <c r="H412">
        <v>2.62</v>
      </c>
      <c r="I412">
        <v>0</v>
      </c>
      <c r="J412">
        <v>0</v>
      </c>
    </row>
    <row r="413" spans="1:10" ht="12.75">
      <c r="A413" s="10">
        <v>50836</v>
      </c>
      <c r="B413">
        <v>290</v>
      </c>
      <c r="C413">
        <v>240</v>
      </c>
      <c r="D413">
        <v>183</v>
      </c>
      <c r="E413" s="9">
        <f t="shared" si="6"/>
        <v>0.7625</v>
      </c>
      <c r="F413">
        <v>57</v>
      </c>
      <c r="G413">
        <v>2.25</v>
      </c>
      <c r="H413">
        <v>2.37</v>
      </c>
      <c r="I413">
        <v>50</v>
      </c>
      <c r="J413">
        <v>2</v>
      </c>
    </row>
    <row r="414" spans="1:10" ht="12.75">
      <c r="A414" s="10">
        <v>50837</v>
      </c>
      <c r="B414">
        <v>219</v>
      </c>
      <c r="C414">
        <v>187</v>
      </c>
      <c r="D414">
        <v>142</v>
      </c>
      <c r="E414" s="9">
        <f t="shared" si="6"/>
        <v>0.7593582887700535</v>
      </c>
      <c r="F414">
        <v>45</v>
      </c>
      <c r="G414">
        <v>2.14</v>
      </c>
      <c r="H414">
        <v>2.33</v>
      </c>
      <c r="I414">
        <v>32</v>
      </c>
      <c r="J414">
        <v>4</v>
      </c>
    </row>
    <row r="415" spans="1:10" ht="12.75">
      <c r="A415" s="10">
        <v>50840</v>
      </c>
      <c r="B415">
        <v>310</v>
      </c>
      <c r="C415">
        <v>280</v>
      </c>
      <c r="D415">
        <v>215</v>
      </c>
      <c r="E415" s="9">
        <f t="shared" si="6"/>
        <v>0.7678571428571429</v>
      </c>
      <c r="F415">
        <v>65</v>
      </c>
      <c r="G415">
        <v>2.28</v>
      </c>
      <c r="H415">
        <v>2.29</v>
      </c>
      <c r="I415">
        <v>30</v>
      </c>
      <c r="J415">
        <v>4</v>
      </c>
    </row>
    <row r="416" spans="1:10" ht="12.75">
      <c r="A416" s="10">
        <v>50841</v>
      </c>
      <c r="B416" s="1">
        <v>1472</v>
      </c>
      <c r="C416" s="1">
        <v>1306</v>
      </c>
      <c r="D416">
        <v>958</v>
      </c>
      <c r="E416" s="9">
        <f t="shared" si="6"/>
        <v>0.7335375191424196</v>
      </c>
      <c r="F416">
        <v>348</v>
      </c>
      <c r="G416">
        <v>2.34</v>
      </c>
      <c r="H416">
        <v>2.11</v>
      </c>
      <c r="I416">
        <v>166</v>
      </c>
      <c r="J416">
        <v>11</v>
      </c>
    </row>
    <row r="417" spans="1:10" ht="12.75">
      <c r="A417" s="10">
        <v>50843</v>
      </c>
      <c r="B417">
        <v>312</v>
      </c>
      <c r="C417">
        <v>285</v>
      </c>
      <c r="D417">
        <v>214</v>
      </c>
      <c r="E417" s="9">
        <f t="shared" si="6"/>
        <v>0.7508771929824561</v>
      </c>
      <c r="F417">
        <v>71</v>
      </c>
      <c r="G417">
        <v>2.41</v>
      </c>
      <c r="H417">
        <v>2.48</v>
      </c>
      <c r="I417">
        <v>27</v>
      </c>
      <c r="J417">
        <v>3</v>
      </c>
    </row>
    <row r="418" spans="1:10" ht="12.75">
      <c r="A418" s="10">
        <v>50845</v>
      </c>
      <c r="B418">
        <v>392</v>
      </c>
      <c r="C418">
        <v>352</v>
      </c>
      <c r="D418">
        <v>281</v>
      </c>
      <c r="E418" s="9">
        <f t="shared" si="6"/>
        <v>0.7982954545454546</v>
      </c>
      <c r="F418">
        <v>71</v>
      </c>
      <c r="G418">
        <v>2.41</v>
      </c>
      <c r="H418">
        <v>2.25</v>
      </c>
      <c r="I418">
        <v>40</v>
      </c>
      <c r="J418">
        <v>8</v>
      </c>
    </row>
    <row r="419" spans="1:10" ht="12.75">
      <c r="A419" s="10">
        <v>50846</v>
      </c>
      <c r="B419">
        <v>567</v>
      </c>
      <c r="C419">
        <v>522</v>
      </c>
      <c r="D419">
        <v>404</v>
      </c>
      <c r="E419" s="9">
        <f t="shared" si="6"/>
        <v>0.7739463601532567</v>
      </c>
      <c r="F419">
        <v>118</v>
      </c>
      <c r="G419">
        <v>2.32</v>
      </c>
      <c r="H419">
        <v>2.47</v>
      </c>
      <c r="I419">
        <v>45</v>
      </c>
      <c r="J419">
        <v>3</v>
      </c>
    </row>
    <row r="420" spans="1:10" ht="12.75">
      <c r="A420" s="10">
        <v>50847</v>
      </c>
      <c r="B420">
        <v>58</v>
      </c>
      <c r="C420">
        <v>44</v>
      </c>
      <c r="D420">
        <v>42</v>
      </c>
      <c r="E420" s="9">
        <f t="shared" si="6"/>
        <v>0.9545454545454546</v>
      </c>
      <c r="F420">
        <v>2</v>
      </c>
      <c r="G420">
        <v>2.31</v>
      </c>
      <c r="H420">
        <v>1</v>
      </c>
      <c r="I420">
        <v>14</v>
      </c>
      <c r="J420">
        <v>0</v>
      </c>
    </row>
    <row r="421" spans="1:10" ht="12.75">
      <c r="A421" s="10">
        <v>50848</v>
      </c>
      <c r="B421">
        <v>206</v>
      </c>
      <c r="C421">
        <v>181</v>
      </c>
      <c r="D421">
        <v>146</v>
      </c>
      <c r="E421" s="9">
        <f t="shared" si="6"/>
        <v>0.8066298342541437</v>
      </c>
      <c r="F421">
        <v>35</v>
      </c>
      <c r="G421">
        <v>2.52</v>
      </c>
      <c r="H421">
        <v>2.63</v>
      </c>
      <c r="I421">
        <v>25</v>
      </c>
      <c r="J421">
        <v>0</v>
      </c>
    </row>
    <row r="422" spans="1:10" ht="12.75">
      <c r="A422" s="10">
        <v>50849</v>
      </c>
      <c r="B422" s="1">
        <v>1326</v>
      </c>
      <c r="C422" s="1">
        <v>1239</v>
      </c>
      <c r="D422">
        <v>925</v>
      </c>
      <c r="E422" s="9">
        <f t="shared" si="6"/>
        <v>0.7465698143664246</v>
      </c>
      <c r="F422">
        <v>314</v>
      </c>
      <c r="G422">
        <v>2.43</v>
      </c>
      <c r="H422">
        <v>2.1</v>
      </c>
      <c r="I422">
        <v>87</v>
      </c>
      <c r="J422">
        <v>7</v>
      </c>
    </row>
    <row r="423" spans="1:10" ht="12.75">
      <c r="A423" s="10">
        <v>50851</v>
      </c>
      <c r="B423" s="1">
        <v>1000</v>
      </c>
      <c r="C423">
        <v>903</v>
      </c>
      <c r="D423">
        <v>639</v>
      </c>
      <c r="E423" s="9">
        <f t="shared" si="6"/>
        <v>0.707641196013289</v>
      </c>
      <c r="F423">
        <v>264</v>
      </c>
      <c r="G423">
        <v>2.38</v>
      </c>
      <c r="H423">
        <v>2.55</v>
      </c>
      <c r="I423">
        <v>97</v>
      </c>
      <c r="J423">
        <v>8</v>
      </c>
    </row>
    <row r="424" spans="1:10" ht="12.75">
      <c r="A424" s="10">
        <v>50853</v>
      </c>
      <c r="B424">
        <v>358</v>
      </c>
      <c r="C424">
        <v>337</v>
      </c>
      <c r="D424">
        <v>264</v>
      </c>
      <c r="E424" s="9">
        <f t="shared" si="6"/>
        <v>0.7833827893175074</v>
      </c>
      <c r="F424">
        <v>73</v>
      </c>
      <c r="G424">
        <v>2.46</v>
      </c>
      <c r="H424">
        <v>2.23</v>
      </c>
      <c r="I424">
        <v>21</v>
      </c>
      <c r="J424">
        <v>3</v>
      </c>
    </row>
    <row r="425" spans="1:10" ht="12.75">
      <c r="A425" s="10">
        <v>50854</v>
      </c>
      <c r="B425" s="1">
        <v>1088</v>
      </c>
      <c r="C425">
        <v>953</v>
      </c>
      <c r="D425">
        <v>680</v>
      </c>
      <c r="E425" s="9">
        <f t="shared" si="6"/>
        <v>0.7135362014690452</v>
      </c>
      <c r="F425">
        <v>273</v>
      </c>
      <c r="G425">
        <v>2.33</v>
      </c>
      <c r="H425">
        <v>2.17</v>
      </c>
      <c r="I425">
        <v>135</v>
      </c>
      <c r="J425">
        <v>51</v>
      </c>
    </row>
    <row r="426" spans="1:10" ht="12.75">
      <c r="A426" s="10">
        <v>50857</v>
      </c>
      <c r="B426">
        <v>196</v>
      </c>
      <c r="C426">
        <v>164</v>
      </c>
      <c r="D426">
        <v>135</v>
      </c>
      <c r="E426" s="9">
        <f t="shared" si="6"/>
        <v>0.823170731707317</v>
      </c>
      <c r="F426">
        <v>29</v>
      </c>
      <c r="G426">
        <v>2.46</v>
      </c>
      <c r="H426">
        <v>2.55</v>
      </c>
      <c r="I426">
        <v>32</v>
      </c>
      <c r="J426">
        <v>4</v>
      </c>
    </row>
    <row r="427" spans="1:10" ht="12.75">
      <c r="A427" s="10">
        <v>50858</v>
      </c>
      <c r="B427">
        <v>371</v>
      </c>
      <c r="C427">
        <v>339</v>
      </c>
      <c r="D427">
        <v>254</v>
      </c>
      <c r="E427" s="9">
        <f t="shared" si="6"/>
        <v>0.7492625368731564</v>
      </c>
      <c r="F427">
        <v>85</v>
      </c>
      <c r="G427">
        <v>2.53</v>
      </c>
      <c r="H427">
        <v>2.62</v>
      </c>
      <c r="I427">
        <v>32</v>
      </c>
      <c r="J427">
        <v>5</v>
      </c>
    </row>
    <row r="428" spans="1:10" ht="12.75">
      <c r="A428" s="10">
        <v>50859</v>
      </c>
      <c r="B428">
        <v>275</v>
      </c>
      <c r="C428">
        <v>243</v>
      </c>
      <c r="D428">
        <v>202</v>
      </c>
      <c r="E428" s="9">
        <f t="shared" si="6"/>
        <v>0.831275720164609</v>
      </c>
      <c r="F428">
        <v>41</v>
      </c>
      <c r="G428">
        <v>2.41</v>
      </c>
      <c r="H428">
        <v>2.17</v>
      </c>
      <c r="I428">
        <v>32</v>
      </c>
      <c r="J428">
        <v>4</v>
      </c>
    </row>
    <row r="429" spans="1:10" ht="12.75">
      <c r="A429" s="10">
        <v>50860</v>
      </c>
      <c r="B429">
        <v>110</v>
      </c>
      <c r="C429">
        <v>99</v>
      </c>
      <c r="D429">
        <v>80</v>
      </c>
      <c r="E429" s="9">
        <f t="shared" si="6"/>
        <v>0.8080808080808081</v>
      </c>
      <c r="F429">
        <v>19</v>
      </c>
      <c r="G429">
        <v>3.08</v>
      </c>
      <c r="H429">
        <v>2.63</v>
      </c>
      <c r="I429">
        <v>11</v>
      </c>
      <c r="J429">
        <v>3</v>
      </c>
    </row>
    <row r="430" spans="1:10" ht="12.75">
      <c r="A430" s="10">
        <v>50861</v>
      </c>
      <c r="B430">
        <v>151</v>
      </c>
      <c r="C430">
        <v>130</v>
      </c>
      <c r="D430">
        <v>100</v>
      </c>
      <c r="E430" s="9">
        <f t="shared" si="6"/>
        <v>0.7692307692307693</v>
      </c>
      <c r="F430">
        <v>30</v>
      </c>
      <c r="G430">
        <v>2.28</v>
      </c>
      <c r="H430">
        <v>2.1</v>
      </c>
      <c r="I430">
        <v>21</v>
      </c>
      <c r="J430">
        <v>2</v>
      </c>
    </row>
    <row r="431" spans="1:10" ht="12.75">
      <c r="A431" s="10">
        <v>50862</v>
      </c>
      <c r="B431">
        <v>85</v>
      </c>
      <c r="C431">
        <v>71</v>
      </c>
      <c r="D431">
        <v>56</v>
      </c>
      <c r="E431" s="9">
        <f t="shared" si="6"/>
        <v>0.7887323943661971</v>
      </c>
      <c r="F431">
        <v>15</v>
      </c>
      <c r="G431">
        <v>2.59</v>
      </c>
      <c r="H431">
        <v>2.53</v>
      </c>
      <c r="I431">
        <v>14</v>
      </c>
      <c r="J431">
        <v>2</v>
      </c>
    </row>
    <row r="432" spans="1:10" ht="12.75">
      <c r="A432" s="10">
        <v>50863</v>
      </c>
      <c r="B432">
        <v>168</v>
      </c>
      <c r="C432">
        <v>135</v>
      </c>
      <c r="D432">
        <v>95</v>
      </c>
      <c r="E432" s="9">
        <f t="shared" si="6"/>
        <v>0.7037037037037037</v>
      </c>
      <c r="F432">
        <v>40</v>
      </c>
      <c r="G432">
        <v>2.24</v>
      </c>
      <c r="H432">
        <v>1.98</v>
      </c>
      <c r="I432">
        <v>33</v>
      </c>
      <c r="J432">
        <v>1</v>
      </c>
    </row>
    <row r="433" spans="1:10" ht="12.75">
      <c r="A433" s="10">
        <v>50864</v>
      </c>
      <c r="B433" s="1">
        <v>1035</v>
      </c>
      <c r="C433">
        <v>936</v>
      </c>
      <c r="D433">
        <v>739</v>
      </c>
      <c r="E433" s="9">
        <f t="shared" si="6"/>
        <v>0.7895299145299145</v>
      </c>
      <c r="F433">
        <v>197</v>
      </c>
      <c r="G433">
        <v>2.41</v>
      </c>
      <c r="H433">
        <v>2.29</v>
      </c>
      <c r="I433">
        <v>99</v>
      </c>
      <c r="J433">
        <v>7</v>
      </c>
    </row>
    <row r="434" spans="1:10" ht="12.75">
      <c r="A434" s="10">
        <v>51001</v>
      </c>
      <c r="B434">
        <v>992</v>
      </c>
      <c r="C434">
        <v>934</v>
      </c>
      <c r="D434">
        <v>708</v>
      </c>
      <c r="E434" s="9">
        <f t="shared" si="6"/>
        <v>0.7580299785867237</v>
      </c>
      <c r="F434">
        <v>226</v>
      </c>
      <c r="G434">
        <v>2.54</v>
      </c>
      <c r="H434">
        <v>2.05</v>
      </c>
      <c r="I434">
        <v>58</v>
      </c>
      <c r="J434">
        <v>3</v>
      </c>
    </row>
    <row r="435" spans="1:10" ht="12.75">
      <c r="A435" s="10">
        <v>51002</v>
      </c>
      <c r="B435" s="1">
        <v>1199</v>
      </c>
      <c r="C435" s="1">
        <v>1108</v>
      </c>
      <c r="D435">
        <v>825</v>
      </c>
      <c r="E435" s="9">
        <f t="shared" si="6"/>
        <v>0.7445848375451264</v>
      </c>
      <c r="F435">
        <v>283</v>
      </c>
      <c r="G435">
        <v>2.59</v>
      </c>
      <c r="H435">
        <v>2.52</v>
      </c>
      <c r="I435">
        <v>91</v>
      </c>
      <c r="J435">
        <v>2</v>
      </c>
    </row>
    <row r="436" spans="1:10" ht="12.75">
      <c r="A436" s="10">
        <v>51003</v>
      </c>
      <c r="B436">
        <v>637</v>
      </c>
      <c r="C436">
        <v>600</v>
      </c>
      <c r="D436">
        <v>485</v>
      </c>
      <c r="E436" s="9">
        <f t="shared" si="6"/>
        <v>0.8083333333333333</v>
      </c>
      <c r="F436">
        <v>115</v>
      </c>
      <c r="G436">
        <v>2.86</v>
      </c>
      <c r="H436">
        <v>2.1</v>
      </c>
      <c r="I436">
        <v>37</v>
      </c>
      <c r="J436">
        <v>2</v>
      </c>
    </row>
    <row r="437" spans="1:10" ht="12.75">
      <c r="A437" s="10">
        <v>51004</v>
      </c>
      <c r="B437">
        <v>532</v>
      </c>
      <c r="C437">
        <v>487</v>
      </c>
      <c r="D437">
        <v>386</v>
      </c>
      <c r="E437" s="9">
        <f t="shared" si="6"/>
        <v>0.7926078028747433</v>
      </c>
      <c r="F437">
        <v>101</v>
      </c>
      <c r="G437">
        <v>2.41</v>
      </c>
      <c r="H437">
        <v>2.43</v>
      </c>
      <c r="I437">
        <v>45</v>
      </c>
      <c r="J437">
        <v>1</v>
      </c>
    </row>
    <row r="438" spans="1:10" ht="12.75">
      <c r="A438" s="10">
        <v>51005</v>
      </c>
      <c r="B438">
        <v>710</v>
      </c>
      <c r="C438">
        <v>651</v>
      </c>
      <c r="D438">
        <v>510</v>
      </c>
      <c r="E438" s="9">
        <f t="shared" si="6"/>
        <v>0.783410138248848</v>
      </c>
      <c r="F438">
        <v>141</v>
      </c>
      <c r="G438">
        <v>2.46</v>
      </c>
      <c r="H438">
        <v>2.61</v>
      </c>
      <c r="I438">
        <v>59</v>
      </c>
      <c r="J438">
        <v>4</v>
      </c>
    </row>
    <row r="439" spans="1:10" ht="12.75">
      <c r="A439" s="10">
        <v>51006</v>
      </c>
      <c r="B439">
        <v>527</v>
      </c>
      <c r="C439">
        <v>481</v>
      </c>
      <c r="D439">
        <v>372</v>
      </c>
      <c r="E439" s="9">
        <f t="shared" si="6"/>
        <v>0.7733887733887734</v>
      </c>
      <c r="F439">
        <v>109</v>
      </c>
      <c r="G439">
        <v>2.33</v>
      </c>
      <c r="H439">
        <v>2.53</v>
      </c>
      <c r="I439">
        <v>46</v>
      </c>
      <c r="J439">
        <v>3</v>
      </c>
    </row>
    <row r="440" spans="1:10" ht="12.75">
      <c r="A440" s="10">
        <v>51007</v>
      </c>
      <c r="B440">
        <v>262</v>
      </c>
      <c r="C440">
        <v>251</v>
      </c>
      <c r="D440">
        <v>211</v>
      </c>
      <c r="E440" s="9">
        <f t="shared" si="6"/>
        <v>0.8406374501992032</v>
      </c>
      <c r="F440">
        <v>40</v>
      </c>
      <c r="G440">
        <v>2.66</v>
      </c>
      <c r="H440">
        <v>2.58</v>
      </c>
      <c r="I440">
        <v>11</v>
      </c>
      <c r="J440">
        <v>1</v>
      </c>
    </row>
    <row r="441" spans="1:10" ht="12.75">
      <c r="A441" s="10">
        <v>51008</v>
      </c>
      <c r="B441">
        <v>44</v>
      </c>
      <c r="C441">
        <v>42</v>
      </c>
      <c r="D441">
        <v>30</v>
      </c>
      <c r="E441" s="9">
        <f t="shared" si="6"/>
        <v>0.7142857142857143</v>
      </c>
      <c r="F441">
        <v>12</v>
      </c>
      <c r="G441">
        <v>2.53</v>
      </c>
      <c r="H441">
        <v>2.5</v>
      </c>
      <c r="I441">
        <v>2</v>
      </c>
      <c r="J441">
        <v>0</v>
      </c>
    </row>
    <row r="442" spans="1:10" ht="12.75">
      <c r="A442" s="10">
        <v>51010</v>
      </c>
      <c r="B442">
        <v>245</v>
      </c>
      <c r="C442">
        <v>220</v>
      </c>
      <c r="D442">
        <v>168</v>
      </c>
      <c r="E442" s="9">
        <f t="shared" si="6"/>
        <v>0.7636363636363637</v>
      </c>
      <c r="F442">
        <v>52</v>
      </c>
      <c r="G442">
        <v>2.42</v>
      </c>
      <c r="H442">
        <v>2.54</v>
      </c>
      <c r="I442">
        <v>25</v>
      </c>
      <c r="J442">
        <v>3</v>
      </c>
    </row>
    <row r="443" spans="1:10" ht="12.75">
      <c r="A443" s="10">
        <v>51011</v>
      </c>
      <c r="B443">
        <v>48</v>
      </c>
      <c r="C443">
        <v>39</v>
      </c>
      <c r="D443">
        <v>32</v>
      </c>
      <c r="E443" s="9">
        <f t="shared" si="6"/>
        <v>0.8205128205128205</v>
      </c>
      <c r="F443">
        <v>7</v>
      </c>
      <c r="G443">
        <v>2.5</v>
      </c>
      <c r="H443">
        <v>2.14</v>
      </c>
      <c r="I443">
        <v>9</v>
      </c>
      <c r="J443">
        <v>1</v>
      </c>
    </row>
    <row r="444" spans="1:10" ht="12.75">
      <c r="A444" s="10">
        <v>51012</v>
      </c>
      <c r="B444" s="1">
        <v>3053</v>
      </c>
      <c r="C444" s="1">
        <v>2836</v>
      </c>
      <c r="D444" s="1">
        <v>1999</v>
      </c>
      <c r="E444" s="9">
        <f t="shared" si="6"/>
        <v>0.7048660084626234</v>
      </c>
      <c r="F444">
        <v>837</v>
      </c>
      <c r="G444">
        <v>2.36</v>
      </c>
      <c r="H444">
        <v>1.92</v>
      </c>
      <c r="I444">
        <v>217</v>
      </c>
      <c r="J444">
        <v>10</v>
      </c>
    </row>
    <row r="445" spans="1:10" ht="12.75">
      <c r="A445" s="10">
        <v>51014</v>
      </c>
      <c r="B445">
        <v>327</v>
      </c>
      <c r="C445">
        <v>290</v>
      </c>
      <c r="D445">
        <v>207</v>
      </c>
      <c r="E445" s="9">
        <f t="shared" si="6"/>
        <v>0.7137931034482758</v>
      </c>
      <c r="F445">
        <v>83</v>
      </c>
      <c r="G445">
        <v>2.49</v>
      </c>
      <c r="H445">
        <v>2.64</v>
      </c>
      <c r="I445">
        <v>37</v>
      </c>
      <c r="J445">
        <v>6</v>
      </c>
    </row>
    <row r="446" spans="1:10" ht="12.75">
      <c r="A446" s="10">
        <v>51016</v>
      </c>
      <c r="B446">
        <v>638</v>
      </c>
      <c r="C446">
        <v>572</v>
      </c>
      <c r="D446">
        <v>445</v>
      </c>
      <c r="E446" s="9">
        <f t="shared" si="6"/>
        <v>0.777972027972028</v>
      </c>
      <c r="F446">
        <v>127</v>
      </c>
      <c r="G446">
        <v>2.43</v>
      </c>
      <c r="H446">
        <v>2.5</v>
      </c>
      <c r="I446">
        <v>66</v>
      </c>
      <c r="J446">
        <v>5</v>
      </c>
    </row>
    <row r="447" spans="1:10" ht="12.75">
      <c r="A447" s="10">
        <v>51018</v>
      </c>
      <c r="B447">
        <v>221</v>
      </c>
      <c r="C447">
        <v>204</v>
      </c>
      <c r="D447">
        <v>150</v>
      </c>
      <c r="E447" s="9">
        <f t="shared" si="6"/>
        <v>0.7352941176470589</v>
      </c>
      <c r="F447">
        <v>54</v>
      </c>
      <c r="G447">
        <v>2.43</v>
      </c>
      <c r="H447">
        <v>2.39</v>
      </c>
      <c r="I447">
        <v>17</v>
      </c>
      <c r="J447">
        <v>1</v>
      </c>
    </row>
    <row r="448" spans="1:10" ht="12.75">
      <c r="A448" s="10">
        <v>51019</v>
      </c>
      <c r="B448">
        <v>407</v>
      </c>
      <c r="C448">
        <v>372</v>
      </c>
      <c r="D448">
        <v>285</v>
      </c>
      <c r="E448" s="9">
        <f t="shared" si="6"/>
        <v>0.7661290322580645</v>
      </c>
      <c r="F448">
        <v>87</v>
      </c>
      <c r="G448">
        <v>2.52</v>
      </c>
      <c r="H448">
        <v>2.39</v>
      </c>
      <c r="I448">
        <v>35</v>
      </c>
      <c r="J448">
        <v>3</v>
      </c>
    </row>
    <row r="449" spans="1:10" ht="12.75">
      <c r="A449" s="10">
        <v>51020</v>
      </c>
      <c r="B449">
        <v>312</v>
      </c>
      <c r="C449">
        <v>279</v>
      </c>
      <c r="D449">
        <v>226</v>
      </c>
      <c r="E449" s="9">
        <f t="shared" si="6"/>
        <v>0.8100358422939068</v>
      </c>
      <c r="F449">
        <v>53</v>
      </c>
      <c r="G449">
        <v>2.39</v>
      </c>
      <c r="H449">
        <v>2.49</v>
      </c>
      <c r="I449">
        <v>33</v>
      </c>
      <c r="J449">
        <v>1</v>
      </c>
    </row>
    <row r="450" spans="1:10" ht="12.75">
      <c r="A450" s="10">
        <v>51022</v>
      </c>
      <c r="B450">
        <v>351</v>
      </c>
      <c r="C450">
        <v>319</v>
      </c>
      <c r="D450">
        <v>262</v>
      </c>
      <c r="E450" s="9">
        <f aca="true" t="shared" si="7" ref="E450:E511">D450/C450</f>
        <v>0.8213166144200627</v>
      </c>
      <c r="F450">
        <v>57</v>
      </c>
      <c r="G450">
        <v>2.7</v>
      </c>
      <c r="H450">
        <v>2.63</v>
      </c>
      <c r="I450">
        <v>32</v>
      </c>
      <c r="J450">
        <v>1</v>
      </c>
    </row>
    <row r="451" spans="1:10" ht="12.75">
      <c r="A451" s="10">
        <v>51023</v>
      </c>
      <c r="B451" s="1">
        <v>1309</v>
      </c>
      <c r="C451" s="1">
        <v>1231</v>
      </c>
      <c r="D451">
        <v>934</v>
      </c>
      <c r="E451" s="9">
        <f t="shared" si="7"/>
        <v>0.7587327376116978</v>
      </c>
      <c r="F451">
        <v>297</v>
      </c>
      <c r="G451">
        <v>2.47</v>
      </c>
      <c r="H451">
        <v>2.23</v>
      </c>
      <c r="I451">
        <v>78</v>
      </c>
      <c r="J451">
        <v>7</v>
      </c>
    </row>
    <row r="452" spans="1:10" ht="12.75">
      <c r="A452" s="10">
        <v>51024</v>
      </c>
      <c r="B452">
        <v>748</v>
      </c>
      <c r="C452">
        <v>721</v>
      </c>
      <c r="D452">
        <v>598</v>
      </c>
      <c r="E452" s="9">
        <f t="shared" si="7"/>
        <v>0.8294036061026352</v>
      </c>
      <c r="F452">
        <v>123</v>
      </c>
      <c r="G452">
        <v>2.92</v>
      </c>
      <c r="H452">
        <v>2.41</v>
      </c>
      <c r="I452">
        <v>27</v>
      </c>
      <c r="J452">
        <v>1</v>
      </c>
    </row>
    <row r="453" spans="1:10" ht="12.75">
      <c r="A453" s="10">
        <v>51025</v>
      </c>
      <c r="B453">
        <v>959</v>
      </c>
      <c r="C453">
        <v>886</v>
      </c>
      <c r="D453">
        <v>649</v>
      </c>
      <c r="E453" s="9">
        <f t="shared" si="7"/>
        <v>0.7325056433408578</v>
      </c>
      <c r="F453">
        <v>237</v>
      </c>
      <c r="G453">
        <v>2.49</v>
      </c>
      <c r="H453">
        <v>2.2</v>
      </c>
      <c r="I453">
        <v>73</v>
      </c>
      <c r="J453">
        <v>4</v>
      </c>
    </row>
    <row r="454" spans="1:10" ht="12.75">
      <c r="A454" s="10">
        <v>51026</v>
      </c>
      <c r="B454">
        <v>406</v>
      </c>
      <c r="C454">
        <v>362</v>
      </c>
      <c r="D454">
        <v>296</v>
      </c>
      <c r="E454" s="9">
        <f t="shared" si="7"/>
        <v>0.8176795580110497</v>
      </c>
      <c r="F454">
        <v>66</v>
      </c>
      <c r="G454">
        <v>2.58</v>
      </c>
      <c r="H454">
        <v>3.02</v>
      </c>
      <c r="I454">
        <v>44</v>
      </c>
      <c r="J454">
        <v>5</v>
      </c>
    </row>
    <row r="455" spans="1:10" ht="12.75">
      <c r="A455" s="10">
        <v>51027</v>
      </c>
      <c r="B455">
        <v>483</v>
      </c>
      <c r="C455">
        <v>455</v>
      </c>
      <c r="D455">
        <v>375</v>
      </c>
      <c r="E455" s="9">
        <f t="shared" si="7"/>
        <v>0.8241758241758241</v>
      </c>
      <c r="F455">
        <v>80</v>
      </c>
      <c r="G455">
        <v>2.78</v>
      </c>
      <c r="H455">
        <v>2.55</v>
      </c>
      <c r="I455">
        <v>28</v>
      </c>
      <c r="J455">
        <v>1</v>
      </c>
    </row>
    <row r="456" spans="1:10" ht="12.75">
      <c r="A456" s="10">
        <v>51028</v>
      </c>
      <c r="B456">
        <v>865</v>
      </c>
      <c r="C456">
        <v>798</v>
      </c>
      <c r="D456">
        <v>626</v>
      </c>
      <c r="E456" s="9">
        <f t="shared" si="7"/>
        <v>0.7844611528822055</v>
      </c>
      <c r="F456">
        <v>172</v>
      </c>
      <c r="G456">
        <v>2.54</v>
      </c>
      <c r="H456">
        <v>2.42</v>
      </c>
      <c r="I456">
        <v>67</v>
      </c>
      <c r="J456">
        <v>10</v>
      </c>
    </row>
    <row r="457" spans="1:10" ht="12.75">
      <c r="A457" s="10">
        <v>51029</v>
      </c>
      <c r="B457">
        <v>149</v>
      </c>
      <c r="C457">
        <v>138</v>
      </c>
      <c r="D457">
        <v>119</v>
      </c>
      <c r="E457" s="9">
        <f t="shared" si="7"/>
        <v>0.8623188405797102</v>
      </c>
      <c r="F457">
        <v>19</v>
      </c>
      <c r="G457">
        <v>2.31</v>
      </c>
      <c r="H457">
        <v>1.79</v>
      </c>
      <c r="I457">
        <v>11</v>
      </c>
      <c r="J457">
        <v>2</v>
      </c>
    </row>
    <row r="458" spans="1:10" ht="12.75">
      <c r="A458" s="10">
        <v>51030</v>
      </c>
      <c r="B458">
        <v>585</v>
      </c>
      <c r="C458">
        <v>558</v>
      </c>
      <c r="D458">
        <v>478</v>
      </c>
      <c r="E458" s="9">
        <f t="shared" si="7"/>
        <v>0.8566308243727598</v>
      </c>
      <c r="F458">
        <v>80</v>
      </c>
      <c r="G458">
        <v>2.85</v>
      </c>
      <c r="H458">
        <v>2.61</v>
      </c>
      <c r="I458">
        <v>27</v>
      </c>
      <c r="J458">
        <v>0</v>
      </c>
    </row>
    <row r="459" spans="1:10" ht="12.75">
      <c r="A459" s="10">
        <v>51031</v>
      </c>
      <c r="B459" s="1">
        <v>4779</v>
      </c>
      <c r="C459" s="1">
        <v>4539</v>
      </c>
      <c r="D459" s="1">
        <v>3367</v>
      </c>
      <c r="E459" s="9">
        <f t="shared" si="7"/>
        <v>0.7417933465521039</v>
      </c>
      <c r="F459" s="1">
        <v>1172</v>
      </c>
      <c r="G459">
        <v>2.74</v>
      </c>
      <c r="H459">
        <v>2.06</v>
      </c>
      <c r="I459">
        <v>240</v>
      </c>
      <c r="J459">
        <v>5</v>
      </c>
    </row>
    <row r="460" spans="1:10" ht="12.75">
      <c r="A460" s="10">
        <v>51033</v>
      </c>
      <c r="B460">
        <v>247</v>
      </c>
      <c r="C460">
        <v>215</v>
      </c>
      <c r="D460">
        <v>165</v>
      </c>
      <c r="E460" s="9">
        <f t="shared" si="7"/>
        <v>0.7674418604651163</v>
      </c>
      <c r="F460">
        <v>50</v>
      </c>
      <c r="G460">
        <v>2.49</v>
      </c>
      <c r="H460">
        <v>2.6</v>
      </c>
      <c r="I460">
        <v>32</v>
      </c>
      <c r="J460">
        <v>3</v>
      </c>
    </row>
    <row r="461" spans="1:10" ht="12.75">
      <c r="A461" s="10">
        <v>51034</v>
      </c>
      <c r="B461">
        <v>943</v>
      </c>
      <c r="C461">
        <v>851</v>
      </c>
      <c r="D461">
        <v>661</v>
      </c>
      <c r="E461" s="9">
        <f t="shared" si="7"/>
        <v>0.7767332549941246</v>
      </c>
      <c r="F461">
        <v>190</v>
      </c>
      <c r="G461">
        <v>2.38</v>
      </c>
      <c r="H461">
        <v>2.2</v>
      </c>
      <c r="I461">
        <v>92</v>
      </c>
      <c r="J461">
        <v>5</v>
      </c>
    </row>
    <row r="462" spans="1:10" ht="12.75">
      <c r="A462" s="10">
        <v>51035</v>
      </c>
      <c r="B462">
        <v>779</v>
      </c>
      <c r="C462">
        <v>705</v>
      </c>
      <c r="D462">
        <v>560</v>
      </c>
      <c r="E462" s="9">
        <f t="shared" si="7"/>
        <v>0.7943262411347518</v>
      </c>
      <c r="F462">
        <v>145</v>
      </c>
      <c r="G462">
        <v>2.5</v>
      </c>
      <c r="H462">
        <v>2.43</v>
      </c>
      <c r="I462">
        <v>74</v>
      </c>
      <c r="J462">
        <v>4</v>
      </c>
    </row>
    <row r="463" spans="1:10" ht="12.75">
      <c r="A463" s="10">
        <v>51036</v>
      </c>
      <c r="B463">
        <v>250</v>
      </c>
      <c r="C463">
        <v>238</v>
      </c>
      <c r="D463">
        <v>188</v>
      </c>
      <c r="E463" s="9">
        <f t="shared" si="7"/>
        <v>0.7899159663865546</v>
      </c>
      <c r="F463">
        <v>50</v>
      </c>
      <c r="G463">
        <v>2.84</v>
      </c>
      <c r="H463">
        <v>3.14</v>
      </c>
      <c r="I463">
        <v>12</v>
      </c>
      <c r="J463">
        <v>0</v>
      </c>
    </row>
    <row r="464" spans="1:10" ht="12.75">
      <c r="A464" s="10">
        <v>51037</v>
      </c>
      <c r="B464">
        <v>215</v>
      </c>
      <c r="C464">
        <v>200</v>
      </c>
      <c r="D464">
        <v>155</v>
      </c>
      <c r="E464" s="9">
        <f t="shared" si="7"/>
        <v>0.775</v>
      </c>
      <c r="F464">
        <v>45</v>
      </c>
      <c r="G464">
        <v>2.42</v>
      </c>
      <c r="H464">
        <v>2.58</v>
      </c>
      <c r="I464">
        <v>15</v>
      </c>
      <c r="J464">
        <v>0</v>
      </c>
    </row>
    <row r="465" spans="1:10" ht="12.75">
      <c r="A465" s="10">
        <v>51038</v>
      </c>
      <c r="B465">
        <v>592</v>
      </c>
      <c r="C465">
        <v>565</v>
      </c>
      <c r="D465">
        <v>478</v>
      </c>
      <c r="E465" s="9">
        <f t="shared" si="7"/>
        <v>0.8460176991150442</v>
      </c>
      <c r="F465">
        <v>87</v>
      </c>
      <c r="G465">
        <v>2.77</v>
      </c>
      <c r="H465">
        <v>2.53</v>
      </c>
      <c r="I465">
        <v>27</v>
      </c>
      <c r="J465">
        <v>5</v>
      </c>
    </row>
    <row r="466" spans="1:10" ht="12.75">
      <c r="A466" s="10">
        <v>51039</v>
      </c>
      <c r="B466">
        <v>997</v>
      </c>
      <c r="C466">
        <v>944</v>
      </c>
      <c r="D466">
        <v>729</v>
      </c>
      <c r="E466" s="9">
        <f t="shared" si="7"/>
        <v>0.7722457627118644</v>
      </c>
      <c r="F466">
        <v>215</v>
      </c>
      <c r="G466">
        <v>2.71</v>
      </c>
      <c r="H466">
        <v>2.4</v>
      </c>
      <c r="I466">
        <v>53</v>
      </c>
      <c r="J466">
        <v>1</v>
      </c>
    </row>
    <row r="467" spans="1:10" ht="12.75">
      <c r="A467" s="10">
        <v>51040</v>
      </c>
      <c r="B467" s="1">
        <v>1727</v>
      </c>
      <c r="C467" s="1">
        <v>1553</v>
      </c>
      <c r="D467" s="1">
        <v>1149</v>
      </c>
      <c r="E467" s="9">
        <f t="shared" si="7"/>
        <v>0.7398583386992917</v>
      </c>
      <c r="F467">
        <v>404</v>
      </c>
      <c r="G467">
        <v>2.37</v>
      </c>
      <c r="H467">
        <v>2.06</v>
      </c>
      <c r="I467">
        <v>174</v>
      </c>
      <c r="J467">
        <v>40</v>
      </c>
    </row>
    <row r="468" spans="1:10" ht="12.75">
      <c r="A468" s="10">
        <v>51041</v>
      </c>
      <c r="B468" s="1">
        <v>2106</v>
      </c>
      <c r="C468" s="1">
        <v>2014</v>
      </c>
      <c r="D468" s="1">
        <v>1625</v>
      </c>
      <c r="E468" s="9">
        <f t="shared" si="7"/>
        <v>0.8068520357497517</v>
      </c>
      <c r="F468">
        <v>389</v>
      </c>
      <c r="G468">
        <v>2.83</v>
      </c>
      <c r="H468">
        <v>2.14</v>
      </c>
      <c r="I468">
        <v>92</v>
      </c>
      <c r="J468">
        <v>14</v>
      </c>
    </row>
    <row r="469" spans="1:10" ht="12.75">
      <c r="A469" s="10">
        <v>51044</v>
      </c>
      <c r="B469">
        <v>136</v>
      </c>
      <c r="C469">
        <v>117</v>
      </c>
      <c r="D469">
        <v>88</v>
      </c>
      <c r="E469" s="9">
        <f t="shared" si="7"/>
        <v>0.7521367521367521</v>
      </c>
      <c r="F469">
        <v>29</v>
      </c>
      <c r="G469">
        <v>2.41</v>
      </c>
      <c r="H469">
        <v>2.45</v>
      </c>
      <c r="I469">
        <v>19</v>
      </c>
      <c r="J469">
        <v>4</v>
      </c>
    </row>
    <row r="470" spans="1:10" ht="12.75">
      <c r="A470" s="10">
        <v>51045</v>
      </c>
      <c r="B470">
        <v>23</v>
      </c>
      <c r="C470">
        <v>23</v>
      </c>
      <c r="D470">
        <v>19</v>
      </c>
      <c r="E470" s="9">
        <f t="shared" si="7"/>
        <v>0.8260869565217391</v>
      </c>
      <c r="F470">
        <v>4</v>
      </c>
      <c r="G470">
        <v>2.42</v>
      </c>
      <c r="H470">
        <v>1.75</v>
      </c>
      <c r="I470">
        <v>0</v>
      </c>
      <c r="J470">
        <v>0</v>
      </c>
    </row>
    <row r="471" spans="1:10" ht="12.75">
      <c r="A471" s="10">
        <v>51046</v>
      </c>
      <c r="B471">
        <v>937</v>
      </c>
      <c r="C471">
        <v>876</v>
      </c>
      <c r="D471">
        <v>696</v>
      </c>
      <c r="E471" s="9">
        <f t="shared" si="7"/>
        <v>0.7945205479452054</v>
      </c>
      <c r="F471">
        <v>180</v>
      </c>
      <c r="G471">
        <v>2.37</v>
      </c>
      <c r="H471">
        <v>2.34</v>
      </c>
      <c r="I471">
        <v>61</v>
      </c>
      <c r="J471">
        <v>1</v>
      </c>
    </row>
    <row r="472" spans="1:10" ht="12.75">
      <c r="A472" s="10">
        <v>51047</v>
      </c>
      <c r="B472">
        <v>372</v>
      </c>
      <c r="C472">
        <v>333</v>
      </c>
      <c r="D472">
        <v>255</v>
      </c>
      <c r="E472" s="9">
        <f t="shared" si="7"/>
        <v>0.7657657657657657</v>
      </c>
      <c r="F472">
        <v>78</v>
      </c>
      <c r="G472">
        <v>2.26</v>
      </c>
      <c r="H472">
        <v>2.27</v>
      </c>
      <c r="I472">
        <v>39</v>
      </c>
      <c r="J472">
        <v>2</v>
      </c>
    </row>
    <row r="473" spans="1:10" ht="12.75">
      <c r="A473" s="10">
        <v>51048</v>
      </c>
      <c r="B473">
        <v>285</v>
      </c>
      <c r="C473">
        <v>253</v>
      </c>
      <c r="D473">
        <v>202</v>
      </c>
      <c r="E473" s="9">
        <f t="shared" si="7"/>
        <v>0.7984189723320159</v>
      </c>
      <c r="F473">
        <v>51</v>
      </c>
      <c r="G473">
        <v>2.5</v>
      </c>
      <c r="H473">
        <v>2.51</v>
      </c>
      <c r="I473">
        <v>32</v>
      </c>
      <c r="J473">
        <v>1</v>
      </c>
    </row>
    <row r="474" spans="1:10" ht="12.75">
      <c r="A474" s="10">
        <v>51049</v>
      </c>
      <c r="B474">
        <v>305</v>
      </c>
      <c r="C474">
        <v>280</v>
      </c>
      <c r="D474">
        <v>210</v>
      </c>
      <c r="E474" s="9">
        <f t="shared" si="7"/>
        <v>0.75</v>
      </c>
      <c r="F474">
        <v>70</v>
      </c>
      <c r="G474">
        <v>2.45</v>
      </c>
      <c r="H474">
        <v>2.54</v>
      </c>
      <c r="I474">
        <v>25</v>
      </c>
      <c r="J474">
        <v>0</v>
      </c>
    </row>
    <row r="475" spans="1:10" ht="12.75">
      <c r="A475" s="10">
        <v>51050</v>
      </c>
      <c r="B475" s="1">
        <v>1109</v>
      </c>
      <c r="C475" s="1">
        <v>1057</v>
      </c>
      <c r="D475">
        <v>821</v>
      </c>
      <c r="E475" s="9">
        <f t="shared" si="7"/>
        <v>0.7767265846736046</v>
      </c>
      <c r="F475">
        <v>236</v>
      </c>
      <c r="G475">
        <v>2.76</v>
      </c>
      <c r="H475">
        <v>2.56</v>
      </c>
      <c r="I475">
        <v>52</v>
      </c>
      <c r="J475">
        <v>0</v>
      </c>
    </row>
    <row r="476" spans="1:10" ht="12.75">
      <c r="A476" s="10">
        <v>51051</v>
      </c>
      <c r="B476">
        <v>43</v>
      </c>
      <c r="C476">
        <v>37</v>
      </c>
      <c r="D476">
        <v>33</v>
      </c>
      <c r="E476" s="9">
        <f t="shared" si="7"/>
        <v>0.8918918918918919</v>
      </c>
      <c r="F476">
        <v>4</v>
      </c>
      <c r="G476">
        <v>2.21</v>
      </c>
      <c r="H476">
        <v>2.25</v>
      </c>
      <c r="I476">
        <v>6</v>
      </c>
      <c r="J476">
        <v>0</v>
      </c>
    </row>
    <row r="477" spans="1:10" ht="12.75">
      <c r="A477" s="10">
        <v>51052</v>
      </c>
      <c r="B477">
        <v>436</v>
      </c>
      <c r="C477">
        <v>404</v>
      </c>
      <c r="D477">
        <v>332</v>
      </c>
      <c r="E477" s="9">
        <f t="shared" si="7"/>
        <v>0.8217821782178217</v>
      </c>
      <c r="F477">
        <v>72</v>
      </c>
      <c r="G477">
        <v>2.7</v>
      </c>
      <c r="H477">
        <v>2.11</v>
      </c>
      <c r="I477">
        <v>32</v>
      </c>
      <c r="J477">
        <v>16</v>
      </c>
    </row>
    <row r="478" spans="1:10" ht="12.75">
      <c r="A478" s="10">
        <v>51053</v>
      </c>
      <c r="B478">
        <v>531</v>
      </c>
      <c r="C478">
        <v>494</v>
      </c>
      <c r="D478">
        <v>389</v>
      </c>
      <c r="E478" s="9">
        <f t="shared" si="7"/>
        <v>0.7874493927125507</v>
      </c>
      <c r="F478">
        <v>105</v>
      </c>
      <c r="G478">
        <v>2.58</v>
      </c>
      <c r="H478">
        <v>2.41</v>
      </c>
      <c r="I478">
        <v>37</v>
      </c>
      <c r="J478">
        <v>1</v>
      </c>
    </row>
    <row r="479" spans="1:10" ht="12.75">
      <c r="A479" s="10">
        <v>51054</v>
      </c>
      <c r="B479" s="1">
        <v>1460</v>
      </c>
      <c r="C479" s="1">
        <v>1409</v>
      </c>
      <c r="D479" s="1">
        <v>1034</v>
      </c>
      <c r="E479" s="9">
        <f t="shared" si="7"/>
        <v>0.7338537970191625</v>
      </c>
      <c r="F479">
        <v>375</v>
      </c>
      <c r="G479">
        <v>2.89</v>
      </c>
      <c r="H479">
        <v>2.83</v>
      </c>
      <c r="I479">
        <v>51</v>
      </c>
      <c r="J479">
        <v>6</v>
      </c>
    </row>
    <row r="480" spans="1:10" ht="12.75">
      <c r="A480" s="10">
        <v>51055</v>
      </c>
      <c r="B480">
        <v>591</v>
      </c>
      <c r="C480">
        <v>563</v>
      </c>
      <c r="D480">
        <v>423</v>
      </c>
      <c r="E480" s="9">
        <f t="shared" si="7"/>
        <v>0.7513321492007105</v>
      </c>
      <c r="F480">
        <v>140</v>
      </c>
      <c r="G480">
        <v>2.59</v>
      </c>
      <c r="H480">
        <v>1.99</v>
      </c>
      <c r="I480">
        <v>28</v>
      </c>
      <c r="J480">
        <v>1</v>
      </c>
    </row>
    <row r="481" spans="1:10" ht="12.75">
      <c r="A481" s="10">
        <v>51056</v>
      </c>
      <c r="B481">
        <v>237</v>
      </c>
      <c r="C481">
        <v>210</v>
      </c>
      <c r="D481">
        <v>172</v>
      </c>
      <c r="E481" s="9">
        <f t="shared" si="7"/>
        <v>0.819047619047619</v>
      </c>
      <c r="F481">
        <v>38</v>
      </c>
      <c r="G481">
        <v>2.41</v>
      </c>
      <c r="H481">
        <v>2.34</v>
      </c>
      <c r="I481">
        <v>27</v>
      </c>
      <c r="J481">
        <v>3</v>
      </c>
    </row>
    <row r="482" spans="1:10" ht="12.75">
      <c r="A482" s="10">
        <v>51058</v>
      </c>
      <c r="B482">
        <v>516</v>
      </c>
      <c r="C482">
        <v>464</v>
      </c>
      <c r="D482">
        <v>384</v>
      </c>
      <c r="E482" s="9">
        <f t="shared" si="7"/>
        <v>0.8275862068965517</v>
      </c>
      <c r="F482">
        <v>80</v>
      </c>
      <c r="G482">
        <v>2.23</v>
      </c>
      <c r="H482">
        <v>2.35</v>
      </c>
      <c r="I482">
        <v>52</v>
      </c>
      <c r="J482">
        <v>2</v>
      </c>
    </row>
    <row r="483" spans="1:10" ht="12.75">
      <c r="A483" s="10">
        <v>51059</v>
      </c>
      <c r="B483">
        <v>117</v>
      </c>
      <c r="C483">
        <v>107</v>
      </c>
      <c r="D483">
        <v>76</v>
      </c>
      <c r="E483" s="9">
        <f t="shared" si="7"/>
        <v>0.7102803738317757</v>
      </c>
      <c r="F483">
        <v>31</v>
      </c>
      <c r="G483">
        <v>2.36</v>
      </c>
      <c r="H483">
        <v>2.55</v>
      </c>
      <c r="I483">
        <v>10</v>
      </c>
      <c r="J483">
        <v>1</v>
      </c>
    </row>
    <row r="484" spans="1:10" ht="12.75">
      <c r="A484" s="10">
        <v>51060</v>
      </c>
      <c r="B484">
        <v>339</v>
      </c>
      <c r="C484">
        <v>305</v>
      </c>
      <c r="D484">
        <v>243</v>
      </c>
      <c r="E484" s="9">
        <f t="shared" si="7"/>
        <v>0.7967213114754098</v>
      </c>
      <c r="F484">
        <v>62</v>
      </c>
      <c r="G484">
        <v>2.2</v>
      </c>
      <c r="H484">
        <v>2.39</v>
      </c>
      <c r="I484">
        <v>34</v>
      </c>
      <c r="J484">
        <v>2</v>
      </c>
    </row>
    <row r="485" spans="1:10" ht="12.75">
      <c r="A485" s="10">
        <v>51061</v>
      </c>
      <c r="B485">
        <v>225</v>
      </c>
      <c r="C485">
        <v>202</v>
      </c>
      <c r="D485">
        <v>152</v>
      </c>
      <c r="E485" s="9">
        <f t="shared" si="7"/>
        <v>0.7524752475247525</v>
      </c>
      <c r="F485">
        <v>50</v>
      </c>
      <c r="G485">
        <v>2.53</v>
      </c>
      <c r="H485">
        <v>2.62</v>
      </c>
      <c r="I485">
        <v>23</v>
      </c>
      <c r="J485">
        <v>0</v>
      </c>
    </row>
    <row r="486" spans="1:10" ht="12.75">
      <c r="A486" s="10">
        <v>51062</v>
      </c>
      <c r="B486">
        <v>286</v>
      </c>
      <c r="C486">
        <v>264</v>
      </c>
      <c r="D486">
        <v>211</v>
      </c>
      <c r="E486" s="9">
        <f t="shared" si="7"/>
        <v>0.7992424242424242</v>
      </c>
      <c r="F486">
        <v>53</v>
      </c>
      <c r="G486">
        <v>2.61</v>
      </c>
      <c r="H486">
        <v>2.74</v>
      </c>
      <c r="I486">
        <v>22</v>
      </c>
      <c r="J486">
        <v>3</v>
      </c>
    </row>
    <row r="487" spans="1:10" ht="12.75">
      <c r="A487" s="10">
        <v>51063</v>
      </c>
      <c r="B487">
        <v>468</v>
      </c>
      <c r="C487">
        <v>437</v>
      </c>
      <c r="D487">
        <v>327</v>
      </c>
      <c r="E487" s="9">
        <f t="shared" si="7"/>
        <v>0.7482837528604119</v>
      </c>
      <c r="F487">
        <v>110</v>
      </c>
      <c r="G487">
        <v>2.5</v>
      </c>
      <c r="H487">
        <v>2.35</v>
      </c>
      <c r="I487">
        <v>31</v>
      </c>
      <c r="J487">
        <v>3</v>
      </c>
    </row>
    <row r="488" spans="1:10" ht="12.75">
      <c r="A488" s="10">
        <v>51101</v>
      </c>
      <c r="B488">
        <v>423</v>
      </c>
      <c r="C488">
        <v>386</v>
      </c>
      <c r="D488">
        <v>15</v>
      </c>
      <c r="E488" s="9">
        <f t="shared" si="7"/>
        <v>0.038860103626943004</v>
      </c>
      <c r="F488">
        <v>371</v>
      </c>
      <c r="G488">
        <v>2.6</v>
      </c>
      <c r="H488">
        <v>1.56</v>
      </c>
      <c r="I488">
        <v>37</v>
      </c>
      <c r="J488">
        <v>1</v>
      </c>
    </row>
    <row r="489" spans="1:10" ht="12.75">
      <c r="A489" s="10">
        <v>51103</v>
      </c>
      <c r="B489" s="1">
        <v>6574</v>
      </c>
      <c r="C489" s="1">
        <v>6192</v>
      </c>
      <c r="D489" s="1">
        <v>3997</v>
      </c>
      <c r="E489" s="9">
        <f t="shared" si="7"/>
        <v>0.6455103359173127</v>
      </c>
      <c r="F489" s="1">
        <v>2195</v>
      </c>
      <c r="G489">
        <v>2.78</v>
      </c>
      <c r="H489">
        <v>2.67</v>
      </c>
      <c r="I489">
        <v>382</v>
      </c>
      <c r="J489">
        <v>11</v>
      </c>
    </row>
    <row r="490" spans="1:10" ht="12.75">
      <c r="A490" s="10">
        <v>51104</v>
      </c>
      <c r="B490" s="1">
        <v>9043</v>
      </c>
      <c r="C490" s="1">
        <v>8564</v>
      </c>
      <c r="D490" s="1">
        <v>5784</v>
      </c>
      <c r="E490" s="9">
        <f t="shared" si="7"/>
        <v>0.6753853339560952</v>
      </c>
      <c r="F490" s="1">
        <v>2780</v>
      </c>
      <c r="G490">
        <v>2.76</v>
      </c>
      <c r="H490">
        <v>1.99</v>
      </c>
      <c r="I490">
        <v>479</v>
      </c>
      <c r="J490">
        <v>31</v>
      </c>
    </row>
    <row r="491" spans="1:10" ht="12.75">
      <c r="A491" s="10">
        <v>51105</v>
      </c>
      <c r="B491" s="1">
        <v>4666</v>
      </c>
      <c r="C491" s="1">
        <v>4279</v>
      </c>
      <c r="D491" s="1">
        <v>2082</v>
      </c>
      <c r="E491" s="9">
        <f t="shared" si="7"/>
        <v>0.4865622809067539</v>
      </c>
      <c r="F491" s="1">
        <v>2197</v>
      </c>
      <c r="G491">
        <v>2.91</v>
      </c>
      <c r="H491">
        <v>2.6</v>
      </c>
      <c r="I491">
        <v>387</v>
      </c>
      <c r="J491">
        <v>10</v>
      </c>
    </row>
    <row r="492" spans="1:10" ht="12.75">
      <c r="A492" s="10">
        <v>51106</v>
      </c>
      <c r="B492" s="1">
        <v>10652</v>
      </c>
      <c r="C492" s="1">
        <v>10331</v>
      </c>
      <c r="D492" s="1">
        <v>7551</v>
      </c>
      <c r="E492" s="9">
        <f t="shared" si="7"/>
        <v>0.730906978995257</v>
      </c>
      <c r="F492" s="1">
        <v>2780</v>
      </c>
      <c r="G492">
        <v>2.65</v>
      </c>
      <c r="H492">
        <v>2.14</v>
      </c>
      <c r="I492">
        <v>321</v>
      </c>
      <c r="J492">
        <v>17</v>
      </c>
    </row>
    <row r="493" spans="1:10" ht="12.75">
      <c r="A493" s="10">
        <v>51108</v>
      </c>
      <c r="B493" s="1">
        <v>2196</v>
      </c>
      <c r="C493" s="1">
        <v>2082</v>
      </c>
      <c r="D493" s="1">
        <v>1826</v>
      </c>
      <c r="E493" s="9">
        <f t="shared" si="7"/>
        <v>0.8770413064361191</v>
      </c>
      <c r="F493">
        <v>256</v>
      </c>
      <c r="G493">
        <v>2.63</v>
      </c>
      <c r="H493">
        <v>2.47</v>
      </c>
      <c r="I493">
        <v>114</v>
      </c>
      <c r="J493">
        <v>7</v>
      </c>
    </row>
    <row r="494" spans="1:10" ht="12.75">
      <c r="A494" s="10">
        <v>51109</v>
      </c>
      <c r="B494" s="1">
        <v>1273</v>
      </c>
      <c r="C494" s="1">
        <v>1216</v>
      </c>
      <c r="D494">
        <v>904</v>
      </c>
      <c r="E494" s="9">
        <f t="shared" si="7"/>
        <v>0.743421052631579</v>
      </c>
      <c r="F494">
        <v>312</v>
      </c>
      <c r="G494">
        <v>2.48</v>
      </c>
      <c r="H494">
        <v>2.27</v>
      </c>
      <c r="I494">
        <v>57</v>
      </c>
      <c r="J494">
        <v>3</v>
      </c>
    </row>
    <row r="495" spans="1:10" ht="12.75">
      <c r="A495" s="10">
        <v>51111</v>
      </c>
      <c r="B495">
        <v>58</v>
      </c>
      <c r="C495">
        <v>48</v>
      </c>
      <c r="D495">
        <v>2</v>
      </c>
      <c r="E495" s="9">
        <f t="shared" si="7"/>
        <v>0.041666666666666664</v>
      </c>
      <c r="F495">
        <v>46</v>
      </c>
      <c r="G495">
        <v>3</v>
      </c>
      <c r="H495">
        <v>2.67</v>
      </c>
      <c r="I495">
        <v>10</v>
      </c>
      <c r="J495">
        <v>0</v>
      </c>
    </row>
    <row r="496" spans="1:10" ht="12.75">
      <c r="A496" s="10">
        <v>51201</v>
      </c>
      <c r="B496" s="1">
        <v>2563</v>
      </c>
      <c r="C496" s="1">
        <v>2408</v>
      </c>
      <c r="D496" s="1">
        <v>1737</v>
      </c>
      <c r="E496" s="9">
        <f t="shared" si="7"/>
        <v>0.7213455149501661</v>
      </c>
      <c r="F496">
        <v>671</v>
      </c>
      <c r="G496">
        <v>2.6</v>
      </c>
      <c r="H496">
        <v>2.11</v>
      </c>
      <c r="I496">
        <v>155</v>
      </c>
      <c r="J496">
        <v>8</v>
      </c>
    </row>
    <row r="497" spans="1:10" ht="12.75">
      <c r="A497" s="10">
        <v>51230</v>
      </c>
      <c r="B497">
        <v>152</v>
      </c>
      <c r="C497">
        <v>146</v>
      </c>
      <c r="D497">
        <v>128</v>
      </c>
      <c r="E497" s="9">
        <f t="shared" si="7"/>
        <v>0.8767123287671232</v>
      </c>
      <c r="F497">
        <v>18</v>
      </c>
      <c r="G497">
        <v>3.02</v>
      </c>
      <c r="H497">
        <v>3.44</v>
      </c>
      <c r="I497">
        <v>6</v>
      </c>
      <c r="J497">
        <v>1</v>
      </c>
    </row>
    <row r="498" spans="1:10" ht="12.75">
      <c r="A498" s="10">
        <v>51231</v>
      </c>
      <c r="B498">
        <v>127</v>
      </c>
      <c r="C498">
        <v>110</v>
      </c>
      <c r="D498">
        <v>96</v>
      </c>
      <c r="E498" s="9">
        <f t="shared" si="7"/>
        <v>0.8727272727272727</v>
      </c>
      <c r="F498">
        <v>14</v>
      </c>
      <c r="G498">
        <v>2.43</v>
      </c>
      <c r="H498">
        <v>3.36</v>
      </c>
      <c r="I498">
        <v>17</v>
      </c>
      <c r="J498">
        <v>0</v>
      </c>
    </row>
    <row r="499" spans="1:10" ht="12.75">
      <c r="A499" s="10">
        <v>51232</v>
      </c>
      <c r="B499">
        <v>406</v>
      </c>
      <c r="C499">
        <v>380</v>
      </c>
      <c r="D499">
        <v>320</v>
      </c>
      <c r="E499" s="9">
        <f t="shared" si="7"/>
        <v>0.8421052631578947</v>
      </c>
      <c r="F499">
        <v>60</v>
      </c>
      <c r="G499">
        <v>2.66</v>
      </c>
      <c r="H499">
        <v>2.63</v>
      </c>
      <c r="I499">
        <v>26</v>
      </c>
      <c r="J499">
        <v>2</v>
      </c>
    </row>
    <row r="500" spans="1:10" ht="12.75">
      <c r="A500" s="10">
        <v>51234</v>
      </c>
      <c r="B500">
        <v>471</v>
      </c>
      <c r="C500">
        <v>457</v>
      </c>
      <c r="D500">
        <v>378</v>
      </c>
      <c r="E500" s="9">
        <f t="shared" si="7"/>
        <v>0.8271334792122538</v>
      </c>
      <c r="F500">
        <v>79</v>
      </c>
      <c r="G500">
        <v>2.79</v>
      </c>
      <c r="H500">
        <v>2.35</v>
      </c>
      <c r="I500">
        <v>14</v>
      </c>
      <c r="J500">
        <v>3</v>
      </c>
    </row>
    <row r="501" spans="1:10" ht="12.75">
      <c r="A501" s="10">
        <v>51235</v>
      </c>
      <c r="B501">
        <v>385</v>
      </c>
      <c r="C501">
        <v>366</v>
      </c>
      <c r="D501">
        <v>317</v>
      </c>
      <c r="E501" s="9">
        <f t="shared" si="7"/>
        <v>0.8661202185792349</v>
      </c>
      <c r="F501">
        <v>49</v>
      </c>
      <c r="G501">
        <v>3.05</v>
      </c>
      <c r="H501">
        <v>2.71</v>
      </c>
      <c r="I501">
        <v>19</v>
      </c>
      <c r="J501">
        <v>2</v>
      </c>
    </row>
    <row r="502" spans="1:10" ht="12.75">
      <c r="A502" s="10">
        <v>51237</v>
      </c>
      <c r="B502">
        <v>815</v>
      </c>
      <c r="C502">
        <v>734</v>
      </c>
      <c r="D502">
        <v>586</v>
      </c>
      <c r="E502" s="9">
        <f t="shared" si="7"/>
        <v>0.7983651226158038</v>
      </c>
      <c r="F502">
        <v>148</v>
      </c>
      <c r="G502">
        <v>2.35</v>
      </c>
      <c r="H502">
        <v>2.34</v>
      </c>
      <c r="I502">
        <v>81</v>
      </c>
      <c r="J502">
        <v>1</v>
      </c>
    </row>
    <row r="503" spans="1:10" ht="12.75">
      <c r="A503" s="10">
        <v>51238</v>
      </c>
      <c r="B503">
        <v>475</v>
      </c>
      <c r="C503">
        <v>451</v>
      </c>
      <c r="D503">
        <v>380</v>
      </c>
      <c r="E503" s="9">
        <f t="shared" si="7"/>
        <v>0.8425720620842572</v>
      </c>
      <c r="F503">
        <v>71</v>
      </c>
      <c r="G503">
        <v>2.83</v>
      </c>
      <c r="H503">
        <v>2.37</v>
      </c>
      <c r="I503">
        <v>24</v>
      </c>
      <c r="J503">
        <v>1</v>
      </c>
    </row>
    <row r="504" spans="1:10" ht="12.75">
      <c r="A504" s="10">
        <v>51239</v>
      </c>
      <c r="B504">
        <v>995</v>
      </c>
      <c r="C504">
        <v>963</v>
      </c>
      <c r="D504">
        <v>830</v>
      </c>
      <c r="E504" s="9">
        <f t="shared" si="7"/>
        <v>0.8618899273104881</v>
      </c>
      <c r="F504">
        <v>133</v>
      </c>
      <c r="G504">
        <v>2.99</v>
      </c>
      <c r="H504">
        <v>2.93</v>
      </c>
      <c r="I504">
        <v>32</v>
      </c>
      <c r="J504">
        <v>1</v>
      </c>
    </row>
    <row r="505" spans="1:10" ht="12.75">
      <c r="A505" s="10">
        <v>51240</v>
      </c>
      <c r="B505">
        <v>672</v>
      </c>
      <c r="C505">
        <v>625</v>
      </c>
      <c r="D505">
        <v>508</v>
      </c>
      <c r="E505" s="9">
        <f t="shared" si="7"/>
        <v>0.8128</v>
      </c>
      <c r="F505">
        <v>117</v>
      </c>
      <c r="G505">
        <v>2.87</v>
      </c>
      <c r="H505">
        <v>2.79</v>
      </c>
      <c r="I505">
        <v>47</v>
      </c>
      <c r="J505">
        <v>5</v>
      </c>
    </row>
    <row r="506" spans="1:10" ht="12.75">
      <c r="A506" s="10">
        <v>51241</v>
      </c>
      <c r="B506">
        <v>646</v>
      </c>
      <c r="C506">
        <v>617</v>
      </c>
      <c r="D506">
        <v>529</v>
      </c>
      <c r="E506" s="9">
        <f t="shared" si="7"/>
        <v>0.8573743922204214</v>
      </c>
      <c r="F506">
        <v>88</v>
      </c>
      <c r="G506">
        <v>2.74</v>
      </c>
      <c r="H506">
        <v>2.52</v>
      </c>
      <c r="I506">
        <v>29</v>
      </c>
      <c r="J506">
        <v>3</v>
      </c>
    </row>
    <row r="507" spans="1:10" ht="12.75">
      <c r="A507" s="10">
        <v>51242</v>
      </c>
      <c r="B507">
        <v>89</v>
      </c>
      <c r="C507">
        <v>84</v>
      </c>
      <c r="D507">
        <v>76</v>
      </c>
      <c r="E507" s="9">
        <f t="shared" si="7"/>
        <v>0.9047619047619048</v>
      </c>
      <c r="F507">
        <v>8</v>
      </c>
      <c r="G507">
        <v>2.53</v>
      </c>
      <c r="H507">
        <v>2.38</v>
      </c>
      <c r="I507">
        <v>5</v>
      </c>
      <c r="J507">
        <v>0</v>
      </c>
    </row>
    <row r="508" spans="1:10" ht="12.75">
      <c r="A508" s="10">
        <v>51243</v>
      </c>
      <c r="B508">
        <v>388</v>
      </c>
      <c r="C508">
        <v>349</v>
      </c>
      <c r="D508">
        <v>287</v>
      </c>
      <c r="E508" s="9">
        <f t="shared" si="7"/>
        <v>0.8223495702005731</v>
      </c>
      <c r="F508">
        <v>62</v>
      </c>
      <c r="G508">
        <v>2.66</v>
      </c>
      <c r="H508">
        <v>2.34</v>
      </c>
      <c r="I508">
        <v>39</v>
      </c>
      <c r="J508">
        <v>2</v>
      </c>
    </row>
    <row r="509" spans="1:10" ht="12.75">
      <c r="A509" s="10">
        <v>51244</v>
      </c>
      <c r="B509">
        <v>15</v>
      </c>
      <c r="C509">
        <v>15</v>
      </c>
      <c r="D509">
        <v>14</v>
      </c>
      <c r="E509" s="9">
        <f t="shared" si="7"/>
        <v>0.9333333333333333</v>
      </c>
      <c r="F509">
        <v>1</v>
      </c>
      <c r="G509">
        <v>2.93</v>
      </c>
      <c r="H509">
        <v>4</v>
      </c>
      <c r="I509">
        <v>0</v>
      </c>
      <c r="J509">
        <v>0</v>
      </c>
    </row>
    <row r="510" spans="1:10" ht="12.75">
      <c r="A510" s="10">
        <v>51245</v>
      </c>
      <c r="B510">
        <v>590</v>
      </c>
      <c r="C510">
        <v>517</v>
      </c>
      <c r="D510">
        <v>416</v>
      </c>
      <c r="E510" s="9">
        <f t="shared" si="7"/>
        <v>0.804642166344294</v>
      </c>
      <c r="F510">
        <v>101</v>
      </c>
      <c r="G510">
        <v>2.33</v>
      </c>
      <c r="H510">
        <v>2.28</v>
      </c>
      <c r="I510">
        <v>73</v>
      </c>
      <c r="J510">
        <v>5</v>
      </c>
    </row>
    <row r="511" spans="1:10" ht="12.75">
      <c r="A511" s="10">
        <v>51246</v>
      </c>
      <c r="B511" s="1">
        <v>1602</v>
      </c>
      <c r="C511" s="1">
        <v>1498</v>
      </c>
      <c r="D511" s="1">
        <v>1182</v>
      </c>
      <c r="E511" s="9">
        <f t="shared" si="7"/>
        <v>0.7890520694259012</v>
      </c>
      <c r="F511">
        <v>316</v>
      </c>
      <c r="G511">
        <v>2.54</v>
      </c>
      <c r="H511">
        <v>2.16</v>
      </c>
      <c r="I511">
        <v>104</v>
      </c>
      <c r="J511">
        <v>4</v>
      </c>
    </row>
    <row r="512" spans="1:10" ht="12.75">
      <c r="A512" s="10">
        <v>51247</v>
      </c>
      <c r="B512" s="1">
        <v>1691</v>
      </c>
      <c r="C512" s="1">
        <v>1605</v>
      </c>
      <c r="D512" s="1">
        <v>1306</v>
      </c>
      <c r="E512" s="9">
        <f aca="true" t="shared" si="8" ref="E512:E573">D512/C512</f>
        <v>0.8137071651090343</v>
      </c>
      <c r="F512">
        <v>299</v>
      </c>
      <c r="G512">
        <v>2.77</v>
      </c>
      <c r="H512">
        <v>2.23</v>
      </c>
      <c r="I512">
        <v>86</v>
      </c>
      <c r="J512">
        <v>1</v>
      </c>
    </row>
    <row r="513" spans="1:10" ht="12.75">
      <c r="A513" s="10">
        <v>51248</v>
      </c>
      <c r="B513">
        <v>794</v>
      </c>
      <c r="C513">
        <v>747</v>
      </c>
      <c r="D513">
        <v>598</v>
      </c>
      <c r="E513" s="9">
        <f t="shared" si="8"/>
        <v>0.8005354752342704</v>
      </c>
      <c r="F513">
        <v>149</v>
      </c>
      <c r="G513">
        <v>2.57</v>
      </c>
      <c r="H513">
        <v>2.1</v>
      </c>
      <c r="I513">
        <v>47</v>
      </c>
      <c r="J513">
        <v>1</v>
      </c>
    </row>
    <row r="514" spans="1:10" ht="12.75">
      <c r="A514" s="10">
        <v>51249</v>
      </c>
      <c r="B514" s="1">
        <v>1605</v>
      </c>
      <c r="C514" s="1">
        <v>1498</v>
      </c>
      <c r="D514" s="1">
        <v>1122</v>
      </c>
      <c r="E514" s="9">
        <f t="shared" si="8"/>
        <v>0.7489986648865153</v>
      </c>
      <c r="F514">
        <v>376</v>
      </c>
      <c r="G514">
        <v>2.45</v>
      </c>
      <c r="H514">
        <v>2.26</v>
      </c>
      <c r="I514">
        <v>107</v>
      </c>
      <c r="J514">
        <v>7</v>
      </c>
    </row>
    <row r="515" spans="1:10" ht="12.75">
      <c r="A515" s="10">
        <v>51250</v>
      </c>
      <c r="B515" s="1">
        <v>2326</v>
      </c>
      <c r="C515" s="1">
        <v>2214</v>
      </c>
      <c r="D515" s="1">
        <v>1728</v>
      </c>
      <c r="E515" s="9">
        <f t="shared" si="8"/>
        <v>0.7804878048780488</v>
      </c>
      <c r="F515">
        <v>486</v>
      </c>
      <c r="G515">
        <v>2.91</v>
      </c>
      <c r="H515">
        <v>2.19</v>
      </c>
      <c r="I515">
        <v>112</v>
      </c>
      <c r="J515">
        <v>0</v>
      </c>
    </row>
    <row r="516" spans="1:10" ht="12.75">
      <c r="A516" s="10">
        <v>51301</v>
      </c>
      <c r="B516" s="1">
        <v>5791</v>
      </c>
      <c r="C516" s="1">
        <v>5448</v>
      </c>
      <c r="D516" s="1">
        <v>3633</v>
      </c>
      <c r="E516" s="9">
        <f t="shared" si="8"/>
        <v>0.6668502202643172</v>
      </c>
      <c r="F516" s="1">
        <v>1815</v>
      </c>
      <c r="G516">
        <v>2.5</v>
      </c>
      <c r="H516">
        <v>1.94</v>
      </c>
      <c r="I516">
        <v>343</v>
      </c>
      <c r="J516">
        <v>18</v>
      </c>
    </row>
    <row r="517" spans="1:10" ht="12.75">
      <c r="A517" s="10">
        <v>51331</v>
      </c>
      <c r="B517">
        <v>841</v>
      </c>
      <c r="C517">
        <v>506</v>
      </c>
      <c r="D517">
        <v>401</v>
      </c>
      <c r="E517" s="9">
        <f t="shared" si="8"/>
        <v>0.7924901185770751</v>
      </c>
      <c r="F517">
        <v>105</v>
      </c>
      <c r="G517">
        <v>2.01</v>
      </c>
      <c r="H517">
        <v>2.12</v>
      </c>
      <c r="I517">
        <v>335</v>
      </c>
      <c r="J517">
        <v>297</v>
      </c>
    </row>
    <row r="518" spans="1:10" ht="12.75">
      <c r="A518" s="10">
        <v>51333</v>
      </c>
      <c r="B518">
        <v>251</v>
      </c>
      <c r="C518">
        <v>226</v>
      </c>
      <c r="D518">
        <v>172</v>
      </c>
      <c r="E518" s="9">
        <f t="shared" si="8"/>
        <v>0.7610619469026548</v>
      </c>
      <c r="F518">
        <v>54</v>
      </c>
      <c r="G518">
        <v>2.61</v>
      </c>
      <c r="H518">
        <v>2.93</v>
      </c>
      <c r="I518">
        <v>25</v>
      </c>
      <c r="J518">
        <v>0</v>
      </c>
    </row>
    <row r="519" spans="1:10" ht="12.75">
      <c r="A519" s="10">
        <v>51334</v>
      </c>
      <c r="B519" s="1">
        <v>3507</v>
      </c>
      <c r="C519" s="1">
        <v>3241</v>
      </c>
      <c r="D519" s="1">
        <v>2366</v>
      </c>
      <c r="E519" s="9">
        <f t="shared" si="8"/>
        <v>0.7300215982721382</v>
      </c>
      <c r="F519">
        <v>875</v>
      </c>
      <c r="G519">
        <v>2.45</v>
      </c>
      <c r="H519">
        <v>2.12</v>
      </c>
      <c r="I519">
        <v>266</v>
      </c>
      <c r="J519">
        <v>12</v>
      </c>
    </row>
    <row r="520" spans="1:10" ht="12.75">
      <c r="A520" s="10">
        <v>51338</v>
      </c>
      <c r="B520">
        <v>476</v>
      </c>
      <c r="C520">
        <v>442</v>
      </c>
      <c r="D520">
        <v>338</v>
      </c>
      <c r="E520" s="9">
        <f t="shared" si="8"/>
        <v>0.7647058823529411</v>
      </c>
      <c r="F520">
        <v>104</v>
      </c>
      <c r="G520">
        <v>2.49</v>
      </c>
      <c r="H520">
        <v>2.61</v>
      </c>
      <c r="I520">
        <v>34</v>
      </c>
      <c r="J520">
        <v>2</v>
      </c>
    </row>
    <row r="521" spans="1:10" ht="12.75">
      <c r="A521" s="10">
        <v>51341</v>
      </c>
      <c r="B521">
        <v>17</v>
      </c>
      <c r="C521">
        <v>16</v>
      </c>
      <c r="D521">
        <v>12</v>
      </c>
      <c r="E521" s="9">
        <f t="shared" si="8"/>
        <v>0.75</v>
      </c>
      <c r="F521">
        <v>4</v>
      </c>
      <c r="G521">
        <v>2</v>
      </c>
      <c r="H521">
        <v>3</v>
      </c>
      <c r="I521">
        <v>1</v>
      </c>
      <c r="J521">
        <v>0</v>
      </c>
    </row>
    <row r="522" spans="1:10" ht="12.75">
      <c r="A522" s="10">
        <v>51342</v>
      </c>
      <c r="B522">
        <v>599</v>
      </c>
      <c r="C522">
        <v>550</v>
      </c>
      <c r="D522">
        <v>424</v>
      </c>
      <c r="E522" s="9">
        <f t="shared" si="8"/>
        <v>0.7709090909090909</v>
      </c>
      <c r="F522">
        <v>126</v>
      </c>
      <c r="G522">
        <v>2.44</v>
      </c>
      <c r="H522">
        <v>2.05</v>
      </c>
      <c r="I522">
        <v>49</v>
      </c>
      <c r="J522">
        <v>2</v>
      </c>
    </row>
    <row r="523" spans="1:10" ht="12.75">
      <c r="A523" s="10">
        <v>51343</v>
      </c>
      <c r="B523">
        <v>126</v>
      </c>
      <c r="C523">
        <v>113</v>
      </c>
      <c r="D523">
        <v>91</v>
      </c>
      <c r="E523" s="9">
        <f t="shared" si="8"/>
        <v>0.8053097345132744</v>
      </c>
      <c r="F523">
        <v>22</v>
      </c>
      <c r="G523">
        <v>2.52</v>
      </c>
      <c r="H523">
        <v>2.14</v>
      </c>
      <c r="I523">
        <v>13</v>
      </c>
      <c r="J523">
        <v>2</v>
      </c>
    </row>
    <row r="524" spans="1:10" ht="12.75">
      <c r="A524" s="10">
        <v>51344</v>
      </c>
      <c r="B524">
        <v>44</v>
      </c>
      <c r="C524">
        <v>42</v>
      </c>
      <c r="D524">
        <v>38</v>
      </c>
      <c r="E524" s="9">
        <f t="shared" si="8"/>
        <v>0.9047619047619048</v>
      </c>
      <c r="F524">
        <v>4</v>
      </c>
      <c r="G524">
        <v>2.55</v>
      </c>
      <c r="H524">
        <v>2.25</v>
      </c>
      <c r="I524">
        <v>2</v>
      </c>
      <c r="J524">
        <v>0</v>
      </c>
    </row>
    <row r="525" spans="1:10" ht="12.75">
      <c r="A525" s="10">
        <v>51345</v>
      </c>
      <c r="B525">
        <v>209</v>
      </c>
      <c r="C525">
        <v>191</v>
      </c>
      <c r="D525">
        <v>139</v>
      </c>
      <c r="E525" s="9">
        <f t="shared" si="8"/>
        <v>0.7277486910994765</v>
      </c>
      <c r="F525">
        <v>52</v>
      </c>
      <c r="G525">
        <v>2.6</v>
      </c>
      <c r="H525">
        <v>2.52</v>
      </c>
      <c r="I525">
        <v>18</v>
      </c>
      <c r="J525">
        <v>1</v>
      </c>
    </row>
    <row r="526" spans="1:10" ht="12.75">
      <c r="A526" s="10">
        <v>51346</v>
      </c>
      <c r="B526" s="1">
        <v>1198</v>
      </c>
      <c r="C526" s="1">
        <v>1077</v>
      </c>
      <c r="D526">
        <v>838</v>
      </c>
      <c r="E526" s="9">
        <f t="shared" si="8"/>
        <v>0.7780872794800371</v>
      </c>
      <c r="F526">
        <v>239</v>
      </c>
      <c r="G526">
        <v>2.53</v>
      </c>
      <c r="H526">
        <v>2.29</v>
      </c>
      <c r="I526">
        <v>121</v>
      </c>
      <c r="J526">
        <v>1</v>
      </c>
    </row>
    <row r="527" spans="1:10" ht="12.75">
      <c r="A527" s="10">
        <v>51347</v>
      </c>
      <c r="B527">
        <v>685</v>
      </c>
      <c r="C527">
        <v>591</v>
      </c>
      <c r="D527">
        <v>476</v>
      </c>
      <c r="E527" s="9">
        <f t="shared" si="8"/>
        <v>0.805414551607445</v>
      </c>
      <c r="F527">
        <v>115</v>
      </c>
      <c r="G527">
        <v>2.41</v>
      </c>
      <c r="H527">
        <v>2.17</v>
      </c>
      <c r="I527">
        <v>94</v>
      </c>
      <c r="J527">
        <v>48</v>
      </c>
    </row>
    <row r="528" spans="1:10" ht="12.75">
      <c r="A528" s="10">
        <v>51349</v>
      </c>
      <c r="B528">
        <v>32</v>
      </c>
      <c r="C528">
        <v>27</v>
      </c>
      <c r="D528">
        <v>22</v>
      </c>
      <c r="E528" s="9">
        <f t="shared" si="8"/>
        <v>0.8148148148148148</v>
      </c>
      <c r="F528">
        <v>5</v>
      </c>
      <c r="G528">
        <v>1.64</v>
      </c>
      <c r="H528">
        <v>1.4</v>
      </c>
      <c r="I528">
        <v>5</v>
      </c>
      <c r="J528">
        <v>0</v>
      </c>
    </row>
    <row r="529" spans="1:10" ht="12.75">
      <c r="A529" s="10">
        <v>51350</v>
      </c>
      <c r="B529">
        <v>230</v>
      </c>
      <c r="C529">
        <v>203</v>
      </c>
      <c r="D529">
        <v>170</v>
      </c>
      <c r="E529" s="9">
        <f t="shared" si="8"/>
        <v>0.8374384236453202</v>
      </c>
      <c r="F529">
        <v>33</v>
      </c>
      <c r="G529">
        <v>2.42</v>
      </c>
      <c r="H529">
        <v>2.18</v>
      </c>
      <c r="I529">
        <v>27</v>
      </c>
      <c r="J529">
        <v>0</v>
      </c>
    </row>
    <row r="530" spans="1:10" ht="12.75">
      <c r="A530" s="10">
        <v>51351</v>
      </c>
      <c r="B530" s="1">
        <v>2699</v>
      </c>
      <c r="C530" s="1">
        <v>1793</v>
      </c>
      <c r="D530" s="1">
        <v>1348</v>
      </c>
      <c r="E530" s="9">
        <f t="shared" si="8"/>
        <v>0.7518126045733408</v>
      </c>
      <c r="F530">
        <v>445</v>
      </c>
      <c r="G530">
        <v>2.39</v>
      </c>
      <c r="H530">
        <v>2.02</v>
      </c>
      <c r="I530">
        <v>906</v>
      </c>
      <c r="J530">
        <v>750</v>
      </c>
    </row>
    <row r="531" spans="1:10" ht="12.75">
      <c r="A531" s="10">
        <v>51354</v>
      </c>
      <c r="B531">
        <v>477</v>
      </c>
      <c r="C531">
        <v>431</v>
      </c>
      <c r="D531">
        <v>343</v>
      </c>
      <c r="E531" s="9">
        <f t="shared" si="8"/>
        <v>0.7958236658932715</v>
      </c>
      <c r="F531">
        <v>88</v>
      </c>
      <c r="G531">
        <v>2.56</v>
      </c>
      <c r="H531">
        <v>2.94</v>
      </c>
      <c r="I531">
        <v>46</v>
      </c>
      <c r="J531">
        <v>1</v>
      </c>
    </row>
    <row r="532" spans="1:10" ht="12.75">
      <c r="A532" s="10">
        <v>51355</v>
      </c>
      <c r="B532">
        <v>954</v>
      </c>
      <c r="C532">
        <v>435</v>
      </c>
      <c r="D532">
        <v>346</v>
      </c>
      <c r="E532" s="9">
        <f t="shared" si="8"/>
        <v>0.7954022988505747</v>
      </c>
      <c r="F532">
        <v>89</v>
      </c>
      <c r="G532">
        <v>1.92</v>
      </c>
      <c r="H532">
        <v>1.81</v>
      </c>
      <c r="I532">
        <v>519</v>
      </c>
      <c r="J532">
        <v>487</v>
      </c>
    </row>
    <row r="533" spans="1:10" ht="12.75">
      <c r="A533" s="10">
        <v>51357</v>
      </c>
      <c r="B533">
        <v>334</v>
      </c>
      <c r="C533">
        <v>298</v>
      </c>
      <c r="D533">
        <v>218</v>
      </c>
      <c r="E533" s="9">
        <f t="shared" si="8"/>
        <v>0.7315436241610739</v>
      </c>
      <c r="F533">
        <v>80</v>
      </c>
      <c r="G533">
        <v>2.62</v>
      </c>
      <c r="H533">
        <v>2.28</v>
      </c>
      <c r="I533">
        <v>36</v>
      </c>
      <c r="J533">
        <v>6</v>
      </c>
    </row>
    <row r="534" spans="1:10" ht="12.75">
      <c r="A534" s="10">
        <v>51358</v>
      </c>
      <c r="B534">
        <v>713</v>
      </c>
      <c r="C534">
        <v>572</v>
      </c>
      <c r="D534">
        <v>449</v>
      </c>
      <c r="E534" s="9">
        <f t="shared" si="8"/>
        <v>0.784965034965035</v>
      </c>
      <c r="F534">
        <v>123</v>
      </c>
      <c r="G534">
        <v>2.31</v>
      </c>
      <c r="H534">
        <v>2.36</v>
      </c>
      <c r="I534">
        <v>141</v>
      </c>
      <c r="J534">
        <v>104</v>
      </c>
    </row>
    <row r="535" spans="1:10" ht="12.75">
      <c r="A535" s="10">
        <v>51360</v>
      </c>
      <c r="B535" s="1">
        <v>5748</v>
      </c>
      <c r="C535" s="1">
        <v>3371</v>
      </c>
      <c r="D535" s="1">
        <v>2662</v>
      </c>
      <c r="E535" s="9">
        <f t="shared" si="8"/>
        <v>0.7896766538119252</v>
      </c>
      <c r="F535">
        <v>709</v>
      </c>
      <c r="G535">
        <v>2.38</v>
      </c>
      <c r="H535">
        <v>2</v>
      </c>
      <c r="I535" s="1">
        <v>2377</v>
      </c>
      <c r="J535" s="1">
        <v>2086</v>
      </c>
    </row>
    <row r="536" spans="1:10" ht="12.75">
      <c r="A536" s="10">
        <v>51363</v>
      </c>
      <c r="B536">
        <v>64</v>
      </c>
      <c r="C536">
        <v>57</v>
      </c>
      <c r="D536">
        <v>55</v>
      </c>
      <c r="E536" s="9">
        <f t="shared" si="8"/>
        <v>0.9649122807017544</v>
      </c>
      <c r="F536">
        <v>2</v>
      </c>
      <c r="G536">
        <v>2.51</v>
      </c>
      <c r="H536">
        <v>2</v>
      </c>
      <c r="I536">
        <v>7</v>
      </c>
      <c r="J536">
        <v>2</v>
      </c>
    </row>
    <row r="537" spans="1:10" ht="12.75">
      <c r="A537" s="10">
        <v>51364</v>
      </c>
      <c r="B537">
        <v>329</v>
      </c>
      <c r="C537">
        <v>301</v>
      </c>
      <c r="D537">
        <v>219</v>
      </c>
      <c r="E537" s="9">
        <f t="shared" si="8"/>
        <v>0.7275747508305648</v>
      </c>
      <c r="F537">
        <v>82</v>
      </c>
      <c r="G537">
        <v>2.45</v>
      </c>
      <c r="H537">
        <v>2.57</v>
      </c>
      <c r="I537">
        <v>28</v>
      </c>
      <c r="J537">
        <v>2</v>
      </c>
    </row>
    <row r="538" spans="1:10" ht="12.75">
      <c r="A538" s="10">
        <v>51365</v>
      </c>
      <c r="B538">
        <v>176</v>
      </c>
      <c r="C538">
        <v>155</v>
      </c>
      <c r="D538">
        <v>123</v>
      </c>
      <c r="E538" s="9">
        <f t="shared" si="8"/>
        <v>0.7935483870967742</v>
      </c>
      <c r="F538">
        <v>32</v>
      </c>
      <c r="G538">
        <v>2.54</v>
      </c>
      <c r="H538">
        <v>2.84</v>
      </c>
      <c r="I538">
        <v>21</v>
      </c>
      <c r="J538">
        <v>5</v>
      </c>
    </row>
    <row r="539" spans="1:10" ht="12.75">
      <c r="A539" s="10">
        <v>51366</v>
      </c>
      <c r="B539">
        <v>200</v>
      </c>
      <c r="C539">
        <v>180</v>
      </c>
      <c r="D539">
        <v>144</v>
      </c>
      <c r="E539" s="9">
        <f t="shared" si="8"/>
        <v>0.8</v>
      </c>
      <c r="F539">
        <v>36</v>
      </c>
      <c r="G539">
        <v>2.42</v>
      </c>
      <c r="H539">
        <v>2.61</v>
      </c>
      <c r="I539">
        <v>20</v>
      </c>
      <c r="J539">
        <v>2</v>
      </c>
    </row>
    <row r="540" spans="1:10" ht="12.75">
      <c r="A540" s="10">
        <v>51401</v>
      </c>
      <c r="B540" s="1">
        <v>5185</v>
      </c>
      <c r="C540" s="1">
        <v>4886</v>
      </c>
      <c r="D540" s="1">
        <v>3485</v>
      </c>
      <c r="E540" s="9">
        <f t="shared" si="8"/>
        <v>0.7132623823168236</v>
      </c>
      <c r="F540" s="1">
        <v>1401</v>
      </c>
      <c r="G540">
        <v>2.67</v>
      </c>
      <c r="H540">
        <v>1.93</v>
      </c>
      <c r="I540">
        <v>299</v>
      </c>
      <c r="J540">
        <v>10</v>
      </c>
    </row>
    <row r="541" spans="1:10" ht="12.75">
      <c r="A541" s="10">
        <v>51430</v>
      </c>
      <c r="B541">
        <v>334</v>
      </c>
      <c r="C541">
        <v>313</v>
      </c>
      <c r="D541">
        <v>257</v>
      </c>
      <c r="E541" s="9">
        <f t="shared" si="8"/>
        <v>0.8210862619808307</v>
      </c>
      <c r="F541">
        <v>56</v>
      </c>
      <c r="G541">
        <v>2.79</v>
      </c>
      <c r="H541">
        <v>2.88</v>
      </c>
      <c r="I541">
        <v>21</v>
      </c>
      <c r="J541">
        <v>0</v>
      </c>
    </row>
    <row r="542" spans="1:10" ht="12.75">
      <c r="A542" s="10">
        <v>51431</v>
      </c>
      <c r="B542">
        <v>198</v>
      </c>
      <c r="C542">
        <v>188</v>
      </c>
      <c r="D542">
        <v>149</v>
      </c>
      <c r="E542" s="9">
        <f t="shared" si="8"/>
        <v>0.7925531914893617</v>
      </c>
      <c r="F542">
        <v>39</v>
      </c>
      <c r="G542">
        <v>2.48</v>
      </c>
      <c r="H542">
        <v>2.38</v>
      </c>
      <c r="I542">
        <v>10</v>
      </c>
      <c r="J542">
        <v>0</v>
      </c>
    </row>
    <row r="543" spans="1:10" ht="12.75">
      <c r="A543" s="10">
        <v>51433</v>
      </c>
      <c r="B543">
        <v>318</v>
      </c>
      <c r="C543">
        <v>295</v>
      </c>
      <c r="D543">
        <v>231</v>
      </c>
      <c r="E543" s="9">
        <f t="shared" si="8"/>
        <v>0.7830508474576271</v>
      </c>
      <c r="F543">
        <v>64</v>
      </c>
      <c r="G543">
        <v>2.52</v>
      </c>
      <c r="H543">
        <v>2.52</v>
      </c>
      <c r="I543">
        <v>23</v>
      </c>
      <c r="J543">
        <v>2</v>
      </c>
    </row>
    <row r="544" spans="1:10" ht="12.75">
      <c r="A544" s="10">
        <v>51436</v>
      </c>
      <c r="B544">
        <v>387</v>
      </c>
      <c r="C544">
        <v>369</v>
      </c>
      <c r="D544">
        <v>292</v>
      </c>
      <c r="E544" s="9">
        <f t="shared" si="8"/>
        <v>0.7913279132791328</v>
      </c>
      <c r="F544">
        <v>77</v>
      </c>
      <c r="G544">
        <v>2.52</v>
      </c>
      <c r="H544">
        <v>2.39</v>
      </c>
      <c r="I544">
        <v>18</v>
      </c>
      <c r="J544">
        <v>0</v>
      </c>
    </row>
    <row r="545" spans="1:10" ht="12.75">
      <c r="A545" s="10">
        <v>51439</v>
      </c>
      <c r="B545">
        <v>527</v>
      </c>
      <c r="C545">
        <v>478</v>
      </c>
      <c r="D545">
        <v>370</v>
      </c>
      <c r="E545" s="9">
        <f t="shared" si="8"/>
        <v>0.7740585774058577</v>
      </c>
      <c r="F545">
        <v>108</v>
      </c>
      <c r="G545">
        <v>2.27</v>
      </c>
      <c r="H545">
        <v>2.53</v>
      </c>
      <c r="I545">
        <v>49</v>
      </c>
      <c r="J545">
        <v>0</v>
      </c>
    </row>
    <row r="546" spans="1:10" ht="12.75">
      <c r="A546" s="10">
        <v>51440</v>
      </c>
      <c r="B546">
        <v>170</v>
      </c>
      <c r="C546">
        <v>162</v>
      </c>
      <c r="D546">
        <v>141</v>
      </c>
      <c r="E546" s="9">
        <f t="shared" si="8"/>
        <v>0.8703703703703703</v>
      </c>
      <c r="F546">
        <v>21</v>
      </c>
      <c r="G546">
        <v>2.65</v>
      </c>
      <c r="H546">
        <v>2.81</v>
      </c>
      <c r="I546">
        <v>8</v>
      </c>
      <c r="J546">
        <v>0</v>
      </c>
    </row>
    <row r="547" spans="1:10" ht="12.75">
      <c r="A547" s="10">
        <v>51441</v>
      </c>
      <c r="B547">
        <v>166</v>
      </c>
      <c r="C547">
        <v>154</v>
      </c>
      <c r="D547">
        <v>126</v>
      </c>
      <c r="E547" s="9">
        <f t="shared" si="8"/>
        <v>0.8181818181818182</v>
      </c>
      <c r="F547">
        <v>28</v>
      </c>
      <c r="G547">
        <v>2.64</v>
      </c>
      <c r="H547">
        <v>2.36</v>
      </c>
      <c r="I547">
        <v>12</v>
      </c>
      <c r="J547">
        <v>0</v>
      </c>
    </row>
    <row r="548" spans="1:10" ht="12.75">
      <c r="A548" s="10">
        <v>51442</v>
      </c>
      <c r="B548" s="1">
        <v>3490</v>
      </c>
      <c r="C548" s="1">
        <v>3238</v>
      </c>
      <c r="D548" s="1">
        <v>2182</v>
      </c>
      <c r="E548" s="9">
        <f t="shared" si="8"/>
        <v>0.6738727609635577</v>
      </c>
      <c r="F548" s="1">
        <v>1056</v>
      </c>
      <c r="G548">
        <v>2.66</v>
      </c>
      <c r="H548">
        <v>2.36</v>
      </c>
      <c r="I548">
        <v>252</v>
      </c>
      <c r="J548">
        <v>9</v>
      </c>
    </row>
    <row r="549" spans="1:10" ht="12.75">
      <c r="A549" s="10">
        <v>51443</v>
      </c>
      <c r="B549">
        <v>768</v>
      </c>
      <c r="C549">
        <v>714</v>
      </c>
      <c r="D549">
        <v>545</v>
      </c>
      <c r="E549" s="9">
        <f t="shared" si="8"/>
        <v>0.7633053221288515</v>
      </c>
      <c r="F549">
        <v>169</v>
      </c>
      <c r="G549">
        <v>2.57</v>
      </c>
      <c r="H549">
        <v>2.18</v>
      </c>
      <c r="I549">
        <v>54</v>
      </c>
      <c r="J549">
        <v>3</v>
      </c>
    </row>
    <row r="550" spans="1:10" ht="12.75">
      <c r="A550" s="10">
        <v>51444</v>
      </c>
      <c r="B550">
        <v>113</v>
      </c>
      <c r="C550">
        <v>111</v>
      </c>
      <c r="D550">
        <v>105</v>
      </c>
      <c r="E550" s="9">
        <f t="shared" si="8"/>
        <v>0.9459459459459459</v>
      </c>
      <c r="F550">
        <v>6</v>
      </c>
      <c r="G550">
        <v>2.48</v>
      </c>
      <c r="H550">
        <v>2.5</v>
      </c>
      <c r="I550">
        <v>2</v>
      </c>
      <c r="J550">
        <v>0</v>
      </c>
    </row>
    <row r="551" spans="1:10" ht="12.75">
      <c r="A551" s="10">
        <v>51445</v>
      </c>
      <c r="B551" s="1">
        <v>1448</v>
      </c>
      <c r="C551" s="1">
        <v>1315</v>
      </c>
      <c r="D551">
        <v>918</v>
      </c>
      <c r="E551" s="9">
        <f t="shared" si="8"/>
        <v>0.6980988593155893</v>
      </c>
      <c r="F551">
        <v>397</v>
      </c>
      <c r="G551">
        <v>2.51</v>
      </c>
      <c r="H551">
        <v>2.05</v>
      </c>
      <c r="I551">
        <v>133</v>
      </c>
      <c r="J551">
        <v>7</v>
      </c>
    </row>
    <row r="552" spans="1:10" ht="12.75">
      <c r="A552" s="10">
        <v>51446</v>
      </c>
      <c r="B552">
        <v>271</v>
      </c>
      <c r="C552">
        <v>253</v>
      </c>
      <c r="D552">
        <v>189</v>
      </c>
      <c r="E552" s="9">
        <f t="shared" si="8"/>
        <v>0.7470355731225297</v>
      </c>
      <c r="F552">
        <v>64</v>
      </c>
      <c r="G552">
        <v>2.41</v>
      </c>
      <c r="H552">
        <v>2.3</v>
      </c>
      <c r="I552">
        <v>18</v>
      </c>
      <c r="J552">
        <v>4</v>
      </c>
    </row>
    <row r="553" spans="1:10" ht="12.75">
      <c r="A553" s="10">
        <v>51447</v>
      </c>
      <c r="B553">
        <v>106</v>
      </c>
      <c r="C553">
        <v>99</v>
      </c>
      <c r="D553">
        <v>75</v>
      </c>
      <c r="E553" s="9">
        <f t="shared" si="8"/>
        <v>0.7575757575757576</v>
      </c>
      <c r="F553">
        <v>24</v>
      </c>
      <c r="G553">
        <v>2.52</v>
      </c>
      <c r="H553">
        <v>2.5</v>
      </c>
      <c r="I553">
        <v>7</v>
      </c>
      <c r="J553">
        <v>0</v>
      </c>
    </row>
    <row r="554" spans="1:10" ht="12.75">
      <c r="A554" s="10">
        <v>51448</v>
      </c>
      <c r="B554">
        <v>302</v>
      </c>
      <c r="C554">
        <v>280</v>
      </c>
      <c r="D554">
        <v>226</v>
      </c>
      <c r="E554" s="9">
        <f t="shared" si="8"/>
        <v>0.8071428571428572</v>
      </c>
      <c r="F554">
        <v>54</v>
      </c>
      <c r="G554">
        <v>2.32</v>
      </c>
      <c r="H554">
        <v>2.39</v>
      </c>
      <c r="I554">
        <v>22</v>
      </c>
      <c r="J554">
        <v>1</v>
      </c>
    </row>
    <row r="555" spans="1:10" ht="12.75">
      <c r="A555" s="10">
        <v>51449</v>
      </c>
      <c r="B555" s="1">
        <v>1060</v>
      </c>
      <c r="C555">
        <v>950</v>
      </c>
      <c r="D555">
        <v>736</v>
      </c>
      <c r="E555" s="9">
        <f t="shared" si="8"/>
        <v>0.7747368421052632</v>
      </c>
      <c r="F555">
        <v>214</v>
      </c>
      <c r="G555">
        <v>2.38</v>
      </c>
      <c r="H555">
        <v>2</v>
      </c>
      <c r="I555">
        <v>110</v>
      </c>
      <c r="J555">
        <v>3</v>
      </c>
    </row>
    <row r="556" spans="1:10" ht="12.75">
      <c r="A556" s="10">
        <v>51450</v>
      </c>
      <c r="B556" s="1">
        <v>1121</v>
      </c>
      <c r="C556">
        <v>784</v>
      </c>
      <c r="D556">
        <v>607</v>
      </c>
      <c r="E556" s="9">
        <f t="shared" si="8"/>
        <v>0.7742346938775511</v>
      </c>
      <c r="F556">
        <v>177</v>
      </c>
      <c r="G556">
        <v>2.26</v>
      </c>
      <c r="H556">
        <v>2.16</v>
      </c>
      <c r="I556">
        <v>337</v>
      </c>
      <c r="J556">
        <v>279</v>
      </c>
    </row>
    <row r="557" spans="1:10" ht="12.75">
      <c r="A557" s="10">
        <v>51451</v>
      </c>
      <c r="B557">
        <v>75</v>
      </c>
      <c r="C557">
        <v>69</v>
      </c>
      <c r="D557">
        <v>62</v>
      </c>
      <c r="E557" s="9">
        <f t="shared" si="8"/>
        <v>0.8985507246376812</v>
      </c>
      <c r="F557">
        <v>7</v>
      </c>
      <c r="G557">
        <v>2.18</v>
      </c>
      <c r="H557">
        <v>1.86</v>
      </c>
      <c r="I557">
        <v>6</v>
      </c>
      <c r="J557">
        <v>0</v>
      </c>
    </row>
    <row r="558" spans="1:10" ht="12.75">
      <c r="A558" s="10">
        <v>51452</v>
      </c>
      <c r="B558">
        <v>78</v>
      </c>
      <c r="C558">
        <v>75</v>
      </c>
      <c r="D558">
        <v>64</v>
      </c>
      <c r="E558" s="9">
        <f t="shared" si="8"/>
        <v>0.8533333333333334</v>
      </c>
      <c r="F558">
        <v>11</v>
      </c>
      <c r="G558">
        <v>2.44</v>
      </c>
      <c r="H558">
        <v>1.91</v>
      </c>
      <c r="I558">
        <v>3</v>
      </c>
      <c r="J558">
        <v>0</v>
      </c>
    </row>
    <row r="559" spans="1:10" ht="12.75">
      <c r="A559" s="10">
        <v>51453</v>
      </c>
      <c r="B559">
        <v>392</v>
      </c>
      <c r="C559">
        <v>352</v>
      </c>
      <c r="D559">
        <v>285</v>
      </c>
      <c r="E559" s="9">
        <f t="shared" si="8"/>
        <v>0.8096590909090909</v>
      </c>
      <c r="F559">
        <v>67</v>
      </c>
      <c r="G559">
        <v>2.44</v>
      </c>
      <c r="H559">
        <v>2.61</v>
      </c>
      <c r="I559">
        <v>40</v>
      </c>
      <c r="J559">
        <v>0</v>
      </c>
    </row>
    <row r="560" spans="1:10" ht="12.75">
      <c r="A560" s="10">
        <v>51454</v>
      </c>
      <c r="B560">
        <v>648</v>
      </c>
      <c r="C560">
        <v>598</v>
      </c>
      <c r="D560">
        <v>465</v>
      </c>
      <c r="E560" s="9">
        <f t="shared" si="8"/>
        <v>0.7775919732441472</v>
      </c>
      <c r="F560">
        <v>133</v>
      </c>
      <c r="G560">
        <v>2.64</v>
      </c>
      <c r="H560">
        <v>2.4</v>
      </c>
      <c r="I560">
        <v>50</v>
      </c>
      <c r="J560">
        <v>3</v>
      </c>
    </row>
    <row r="561" spans="1:10" ht="12.75">
      <c r="A561" s="10">
        <v>51455</v>
      </c>
      <c r="B561" s="1">
        <v>1028</v>
      </c>
      <c r="C561">
        <v>955</v>
      </c>
      <c r="D561">
        <v>726</v>
      </c>
      <c r="E561" s="9">
        <f t="shared" si="8"/>
        <v>0.7602094240837697</v>
      </c>
      <c r="F561">
        <v>229</v>
      </c>
      <c r="G561">
        <v>2.51</v>
      </c>
      <c r="H561">
        <v>2.12</v>
      </c>
      <c r="I561">
        <v>73</v>
      </c>
      <c r="J561">
        <v>3</v>
      </c>
    </row>
    <row r="562" spans="1:10" ht="12.75">
      <c r="A562" s="10">
        <v>51458</v>
      </c>
      <c r="B562">
        <v>730</v>
      </c>
      <c r="C562">
        <v>660</v>
      </c>
      <c r="D562">
        <v>512</v>
      </c>
      <c r="E562" s="9">
        <f t="shared" si="8"/>
        <v>0.7757575757575758</v>
      </c>
      <c r="F562">
        <v>148</v>
      </c>
      <c r="G562">
        <v>2.47</v>
      </c>
      <c r="H562">
        <v>2.36</v>
      </c>
      <c r="I562">
        <v>70</v>
      </c>
      <c r="J562">
        <v>2</v>
      </c>
    </row>
    <row r="563" spans="1:10" ht="12.75">
      <c r="A563" s="10">
        <v>51459</v>
      </c>
      <c r="B563">
        <v>9</v>
      </c>
      <c r="C563">
        <v>7</v>
      </c>
      <c r="D563">
        <v>5</v>
      </c>
      <c r="E563" s="9">
        <f t="shared" si="8"/>
        <v>0.7142857142857143</v>
      </c>
      <c r="F563">
        <v>2</v>
      </c>
      <c r="G563">
        <v>2.4</v>
      </c>
      <c r="H563">
        <v>3</v>
      </c>
      <c r="I563">
        <v>2</v>
      </c>
      <c r="J563">
        <v>0</v>
      </c>
    </row>
    <row r="564" spans="1:10" ht="12.75">
      <c r="A564" s="10">
        <v>51461</v>
      </c>
      <c r="B564">
        <v>544</v>
      </c>
      <c r="C564">
        <v>494</v>
      </c>
      <c r="D564">
        <v>394</v>
      </c>
      <c r="E564" s="9">
        <f t="shared" si="8"/>
        <v>0.7975708502024291</v>
      </c>
      <c r="F564">
        <v>100</v>
      </c>
      <c r="G564">
        <v>2.44</v>
      </c>
      <c r="H564">
        <v>2.26</v>
      </c>
      <c r="I564">
        <v>50</v>
      </c>
      <c r="J564">
        <v>0</v>
      </c>
    </row>
    <row r="565" spans="1:10" ht="12.75">
      <c r="A565" s="10">
        <v>51462</v>
      </c>
      <c r="B565">
        <v>579</v>
      </c>
      <c r="C565">
        <v>507</v>
      </c>
      <c r="D565">
        <v>383</v>
      </c>
      <c r="E565" s="9">
        <f t="shared" si="8"/>
        <v>0.7554240631163708</v>
      </c>
      <c r="F565">
        <v>124</v>
      </c>
      <c r="G565">
        <v>2.38</v>
      </c>
      <c r="H565">
        <v>2.54</v>
      </c>
      <c r="I565">
        <v>72</v>
      </c>
      <c r="J565">
        <v>10</v>
      </c>
    </row>
    <row r="566" spans="1:10" ht="12.75">
      <c r="A566" s="10">
        <v>51463</v>
      </c>
      <c r="B566">
        <v>263</v>
      </c>
      <c r="C566">
        <v>252</v>
      </c>
      <c r="D566">
        <v>212</v>
      </c>
      <c r="E566" s="9">
        <f t="shared" si="8"/>
        <v>0.8412698412698413</v>
      </c>
      <c r="F566">
        <v>40</v>
      </c>
      <c r="G566">
        <v>2.6</v>
      </c>
      <c r="H566">
        <v>2.5</v>
      </c>
      <c r="I566">
        <v>11</v>
      </c>
      <c r="J566">
        <v>0</v>
      </c>
    </row>
    <row r="567" spans="1:10" ht="12.75">
      <c r="A567" s="10">
        <v>51465</v>
      </c>
      <c r="B567">
        <v>357</v>
      </c>
      <c r="C567">
        <v>333</v>
      </c>
      <c r="D567">
        <v>270</v>
      </c>
      <c r="E567" s="9">
        <f t="shared" si="8"/>
        <v>0.8108108108108109</v>
      </c>
      <c r="F567">
        <v>63</v>
      </c>
      <c r="G567">
        <v>2.71</v>
      </c>
      <c r="H567">
        <v>2.17</v>
      </c>
      <c r="I567">
        <v>24</v>
      </c>
      <c r="J567">
        <v>1</v>
      </c>
    </row>
    <row r="568" spans="1:10" ht="12.75">
      <c r="A568" s="10">
        <v>51466</v>
      </c>
      <c r="B568">
        <v>453</v>
      </c>
      <c r="C568">
        <v>428</v>
      </c>
      <c r="D568">
        <v>354</v>
      </c>
      <c r="E568" s="9">
        <f t="shared" si="8"/>
        <v>0.8271028037383178</v>
      </c>
      <c r="F568">
        <v>74</v>
      </c>
      <c r="G568">
        <v>2.55</v>
      </c>
      <c r="H568">
        <v>2.12</v>
      </c>
      <c r="I568">
        <v>25</v>
      </c>
      <c r="J568">
        <v>2</v>
      </c>
    </row>
    <row r="569" spans="1:10" ht="12.75">
      <c r="A569" s="10">
        <v>51467</v>
      </c>
      <c r="B569">
        <v>258</v>
      </c>
      <c r="C569">
        <v>244</v>
      </c>
      <c r="D569">
        <v>187</v>
      </c>
      <c r="E569" s="9">
        <f t="shared" si="8"/>
        <v>0.7663934426229508</v>
      </c>
      <c r="F569">
        <v>57</v>
      </c>
      <c r="G569">
        <v>2.53</v>
      </c>
      <c r="H569">
        <v>2.14</v>
      </c>
      <c r="I569">
        <v>14</v>
      </c>
      <c r="J569">
        <v>0</v>
      </c>
    </row>
    <row r="570" spans="1:10" ht="12.75">
      <c r="A570" s="10">
        <v>51501</v>
      </c>
      <c r="B570" s="1">
        <v>14158</v>
      </c>
      <c r="C570" s="1">
        <v>13346</v>
      </c>
      <c r="D570" s="1">
        <v>8762</v>
      </c>
      <c r="E570" s="9">
        <f t="shared" si="8"/>
        <v>0.6565263000149858</v>
      </c>
      <c r="F570" s="1">
        <v>4584</v>
      </c>
      <c r="G570">
        <v>2.61</v>
      </c>
      <c r="H570">
        <v>2.41</v>
      </c>
      <c r="I570">
        <v>812</v>
      </c>
      <c r="J570">
        <v>61</v>
      </c>
    </row>
    <row r="571" spans="1:10" ht="12.75">
      <c r="A571" s="10">
        <v>51502</v>
      </c>
      <c r="B571">
        <v>1</v>
      </c>
      <c r="C571">
        <v>1</v>
      </c>
      <c r="D571">
        <v>0</v>
      </c>
      <c r="E571" s="9">
        <f t="shared" si="8"/>
        <v>0</v>
      </c>
      <c r="F571">
        <v>1</v>
      </c>
      <c r="G571">
        <v>0</v>
      </c>
      <c r="H571">
        <v>2</v>
      </c>
      <c r="I571">
        <v>0</v>
      </c>
      <c r="J571">
        <v>0</v>
      </c>
    </row>
    <row r="572" spans="1:10" ht="12.75">
      <c r="A572" s="10">
        <v>51503</v>
      </c>
      <c r="B572" s="1">
        <v>13785</v>
      </c>
      <c r="C572" s="1">
        <v>13048</v>
      </c>
      <c r="D572" s="1">
        <v>9299</v>
      </c>
      <c r="E572" s="9">
        <f t="shared" si="8"/>
        <v>0.7126762722256285</v>
      </c>
      <c r="F572" s="1">
        <v>3749</v>
      </c>
      <c r="G572">
        <v>2.67</v>
      </c>
      <c r="H572">
        <v>2.13</v>
      </c>
      <c r="I572">
        <v>737</v>
      </c>
      <c r="J572">
        <v>23</v>
      </c>
    </row>
    <row r="573" spans="1:10" ht="12.75">
      <c r="A573" s="10">
        <v>51510</v>
      </c>
      <c r="B573" s="1">
        <v>1292</v>
      </c>
      <c r="C573" s="1">
        <v>1221</v>
      </c>
      <c r="D573" s="1">
        <v>1058</v>
      </c>
      <c r="E573" s="9">
        <f t="shared" si="8"/>
        <v>0.8665028665028665</v>
      </c>
      <c r="F573">
        <v>163</v>
      </c>
      <c r="G573">
        <v>2.63</v>
      </c>
      <c r="H573">
        <v>2.85</v>
      </c>
      <c r="I573">
        <v>71</v>
      </c>
      <c r="J573">
        <v>7</v>
      </c>
    </row>
    <row r="574" spans="1:10" ht="12.75">
      <c r="A574" s="10">
        <v>51520</v>
      </c>
      <c r="B574">
        <v>119</v>
      </c>
      <c r="C574">
        <v>109</v>
      </c>
      <c r="D574">
        <v>80</v>
      </c>
      <c r="E574" s="9">
        <f aca="true" t="shared" si="9" ref="E574:E636">D574/C574</f>
        <v>0.7339449541284404</v>
      </c>
      <c r="F574">
        <v>29</v>
      </c>
      <c r="G574">
        <v>2.54</v>
      </c>
      <c r="H574">
        <v>3.31</v>
      </c>
      <c r="I574">
        <v>10</v>
      </c>
      <c r="J574">
        <v>0</v>
      </c>
    </row>
    <row r="575" spans="1:10" ht="12.75">
      <c r="A575" s="10">
        <v>51521</v>
      </c>
      <c r="B575">
        <v>927</v>
      </c>
      <c r="C575">
        <v>874</v>
      </c>
      <c r="D575">
        <v>658</v>
      </c>
      <c r="E575" s="9">
        <f t="shared" si="9"/>
        <v>0.7528604118993135</v>
      </c>
      <c r="F575">
        <v>216</v>
      </c>
      <c r="G575">
        <v>2.53</v>
      </c>
      <c r="H575">
        <v>2.31</v>
      </c>
      <c r="I575">
        <v>53</v>
      </c>
      <c r="J575">
        <v>4</v>
      </c>
    </row>
    <row r="576" spans="1:10" ht="12.75">
      <c r="A576" s="10">
        <v>51523</v>
      </c>
      <c r="B576">
        <v>198</v>
      </c>
      <c r="C576">
        <v>146</v>
      </c>
      <c r="D576">
        <v>116</v>
      </c>
      <c r="E576" s="9">
        <f t="shared" si="9"/>
        <v>0.7945205479452054</v>
      </c>
      <c r="F576">
        <v>30</v>
      </c>
      <c r="G576">
        <v>2.18</v>
      </c>
      <c r="H576">
        <v>1.9</v>
      </c>
      <c r="I576">
        <v>52</v>
      </c>
      <c r="J576">
        <v>17</v>
      </c>
    </row>
    <row r="577" spans="1:10" ht="12.75">
      <c r="A577" s="10">
        <v>51525</v>
      </c>
      <c r="B577">
        <v>472</v>
      </c>
      <c r="C577">
        <v>440</v>
      </c>
      <c r="D577">
        <v>341</v>
      </c>
      <c r="E577" s="9">
        <f t="shared" si="9"/>
        <v>0.775</v>
      </c>
      <c r="F577">
        <v>99</v>
      </c>
      <c r="G577">
        <v>2.54</v>
      </c>
      <c r="H577">
        <v>2.3</v>
      </c>
      <c r="I577">
        <v>32</v>
      </c>
      <c r="J577">
        <v>2</v>
      </c>
    </row>
    <row r="578" spans="1:10" ht="12.75">
      <c r="A578" s="10">
        <v>51526</v>
      </c>
      <c r="B578">
        <v>654</v>
      </c>
      <c r="C578">
        <v>631</v>
      </c>
      <c r="D578">
        <v>562</v>
      </c>
      <c r="E578" s="9">
        <f t="shared" si="9"/>
        <v>0.8906497622820919</v>
      </c>
      <c r="F578">
        <v>69</v>
      </c>
      <c r="G578">
        <v>2.75</v>
      </c>
      <c r="H578">
        <v>2.54</v>
      </c>
      <c r="I578">
        <v>23</v>
      </c>
      <c r="J578">
        <v>11</v>
      </c>
    </row>
    <row r="579" spans="1:10" ht="12.75">
      <c r="A579" s="10">
        <v>51527</v>
      </c>
      <c r="B579">
        <v>250</v>
      </c>
      <c r="C579">
        <v>237</v>
      </c>
      <c r="D579">
        <v>187</v>
      </c>
      <c r="E579" s="9">
        <f t="shared" si="9"/>
        <v>0.7890295358649789</v>
      </c>
      <c r="F579">
        <v>50</v>
      </c>
      <c r="G579">
        <v>2.89</v>
      </c>
      <c r="H579">
        <v>2.98</v>
      </c>
      <c r="I579">
        <v>13</v>
      </c>
      <c r="J579">
        <v>0</v>
      </c>
    </row>
    <row r="580" spans="1:10" ht="12.75">
      <c r="A580" s="10">
        <v>51528</v>
      </c>
      <c r="B580">
        <v>460</v>
      </c>
      <c r="C580">
        <v>430</v>
      </c>
      <c r="D580">
        <v>323</v>
      </c>
      <c r="E580" s="9">
        <f t="shared" si="9"/>
        <v>0.7511627906976744</v>
      </c>
      <c r="F580">
        <v>107</v>
      </c>
      <c r="G580">
        <v>2.54</v>
      </c>
      <c r="H580">
        <v>2.36</v>
      </c>
      <c r="I580">
        <v>30</v>
      </c>
      <c r="J580">
        <v>0</v>
      </c>
    </row>
    <row r="581" spans="1:10" ht="12.75">
      <c r="A581" s="10">
        <v>51529</v>
      </c>
      <c r="B581">
        <v>785</v>
      </c>
      <c r="C581">
        <v>734</v>
      </c>
      <c r="D581">
        <v>560</v>
      </c>
      <c r="E581" s="9">
        <f t="shared" si="9"/>
        <v>0.7629427792915532</v>
      </c>
      <c r="F581">
        <v>174</v>
      </c>
      <c r="G581">
        <v>2.46</v>
      </c>
      <c r="H581">
        <v>2.24</v>
      </c>
      <c r="I581">
        <v>51</v>
      </c>
      <c r="J581">
        <v>5</v>
      </c>
    </row>
    <row r="582" spans="1:10" ht="12.75">
      <c r="A582" s="10">
        <v>51530</v>
      </c>
      <c r="B582">
        <v>411</v>
      </c>
      <c r="C582">
        <v>378</v>
      </c>
      <c r="D582">
        <v>304</v>
      </c>
      <c r="E582" s="9">
        <f t="shared" si="9"/>
        <v>0.8042328042328042</v>
      </c>
      <c r="F582">
        <v>74</v>
      </c>
      <c r="G582">
        <v>2.52</v>
      </c>
      <c r="H582">
        <v>2.8</v>
      </c>
      <c r="I582">
        <v>33</v>
      </c>
      <c r="J582">
        <v>0</v>
      </c>
    </row>
    <row r="583" spans="1:10" ht="12.75">
      <c r="A583" s="10">
        <v>51531</v>
      </c>
      <c r="B583">
        <v>380</v>
      </c>
      <c r="C583">
        <v>357</v>
      </c>
      <c r="D583">
        <v>293</v>
      </c>
      <c r="E583" s="9">
        <f t="shared" si="9"/>
        <v>0.8207282913165266</v>
      </c>
      <c r="F583">
        <v>64</v>
      </c>
      <c r="G583">
        <v>2.41</v>
      </c>
      <c r="H583">
        <v>2.02</v>
      </c>
      <c r="I583">
        <v>23</v>
      </c>
      <c r="J583">
        <v>1</v>
      </c>
    </row>
    <row r="584" spans="1:10" ht="12.75">
      <c r="A584" s="10">
        <v>51532</v>
      </c>
      <c r="B584">
        <v>316</v>
      </c>
      <c r="C584">
        <v>293</v>
      </c>
      <c r="D584">
        <v>233</v>
      </c>
      <c r="E584" s="9">
        <f t="shared" si="9"/>
        <v>0.7952218430034129</v>
      </c>
      <c r="F584">
        <v>60</v>
      </c>
      <c r="G584">
        <v>2.61</v>
      </c>
      <c r="H584">
        <v>2.47</v>
      </c>
      <c r="I584">
        <v>23</v>
      </c>
      <c r="J584">
        <v>1</v>
      </c>
    </row>
    <row r="585" spans="1:10" ht="12.75">
      <c r="A585" s="10">
        <v>51533</v>
      </c>
      <c r="B585">
        <v>432</v>
      </c>
      <c r="C585">
        <v>406</v>
      </c>
      <c r="D585">
        <v>328</v>
      </c>
      <c r="E585" s="9">
        <f t="shared" si="9"/>
        <v>0.8078817733990148</v>
      </c>
      <c r="F585">
        <v>78</v>
      </c>
      <c r="G585">
        <v>2.53</v>
      </c>
      <c r="H585">
        <v>3.03</v>
      </c>
      <c r="I585">
        <v>26</v>
      </c>
      <c r="J585">
        <v>2</v>
      </c>
    </row>
    <row r="586" spans="1:10" ht="12.75">
      <c r="A586" s="10">
        <v>51534</v>
      </c>
      <c r="B586" s="1">
        <v>3090</v>
      </c>
      <c r="C586" s="1">
        <v>2959</v>
      </c>
      <c r="D586" s="1">
        <v>2280</v>
      </c>
      <c r="E586" s="9">
        <f t="shared" si="9"/>
        <v>0.7705305846569787</v>
      </c>
      <c r="F586">
        <v>679</v>
      </c>
      <c r="G586">
        <v>2.8</v>
      </c>
      <c r="H586">
        <v>2.17</v>
      </c>
      <c r="I586">
        <v>131</v>
      </c>
      <c r="J586">
        <v>9</v>
      </c>
    </row>
    <row r="587" spans="1:10" ht="12.75">
      <c r="A587" s="10">
        <v>51535</v>
      </c>
      <c r="B587">
        <v>883</v>
      </c>
      <c r="C587">
        <v>810</v>
      </c>
      <c r="D587">
        <v>649</v>
      </c>
      <c r="E587" s="9">
        <f t="shared" si="9"/>
        <v>0.8012345679012346</v>
      </c>
      <c r="F587">
        <v>161</v>
      </c>
      <c r="G587">
        <v>2.42</v>
      </c>
      <c r="H587">
        <v>2.48</v>
      </c>
      <c r="I587">
        <v>73</v>
      </c>
      <c r="J587">
        <v>3</v>
      </c>
    </row>
    <row r="588" spans="1:10" ht="12.75">
      <c r="A588" s="10">
        <v>51536</v>
      </c>
      <c r="B588">
        <v>213</v>
      </c>
      <c r="C588">
        <v>198</v>
      </c>
      <c r="D588">
        <v>151</v>
      </c>
      <c r="E588" s="9">
        <f t="shared" si="9"/>
        <v>0.7626262626262627</v>
      </c>
      <c r="F588">
        <v>47</v>
      </c>
      <c r="G588">
        <v>2.51</v>
      </c>
      <c r="H588">
        <v>2.74</v>
      </c>
      <c r="I588">
        <v>15</v>
      </c>
      <c r="J588">
        <v>0</v>
      </c>
    </row>
    <row r="589" spans="1:10" ht="12.75">
      <c r="A589" s="10">
        <v>51537</v>
      </c>
      <c r="B589" s="1">
        <v>2915</v>
      </c>
      <c r="C589" s="1">
        <v>2786</v>
      </c>
      <c r="D589" s="1">
        <v>2106</v>
      </c>
      <c r="E589" s="9">
        <f t="shared" si="9"/>
        <v>0.7559224694903087</v>
      </c>
      <c r="F589">
        <v>680</v>
      </c>
      <c r="G589">
        <v>2.55</v>
      </c>
      <c r="H589">
        <v>2.1</v>
      </c>
      <c r="I589">
        <v>129</v>
      </c>
      <c r="J589">
        <v>13</v>
      </c>
    </row>
    <row r="590" spans="1:10" ht="12.75">
      <c r="A590" s="10">
        <v>51540</v>
      </c>
      <c r="B590">
        <v>230</v>
      </c>
      <c r="C590">
        <v>209</v>
      </c>
      <c r="D590">
        <v>157</v>
      </c>
      <c r="E590" s="9">
        <f t="shared" si="9"/>
        <v>0.7511961722488039</v>
      </c>
      <c r="F590">
        <v>52</v>
      </c>
      <c r="G590">
        <v>2.46</v>
      </c>
      <c r="H590">
        <v>2.73</v>
      </c>
      <c r="I590">
        <v>21</v>
      </c>
      <c r="J590">
        <v>3</v>
      </c>
    </row>
    <row r="591" spans="1:10" ht="12.75">
      <c r="A591" s="10">
        <v>51541</v>
      </c>
      <c r="B591">
        <v>171</v>
      </c>
      <c r="C591">
        <v>158</v>
      </c>
      <c r="D591">
        <v>127</v>
      </c>
      <c r="E591" s="9">
        <f t="shared" si="9"/>
        <v>0.8037974683544303</v>
      </c>
      <c r="F591">
        <v>31</v>
      </c>
      <c r="G591">
        <v>2.43</v>
      </c>
      <c r="H591">
        <v>2.39</v>
      </c>
      <c r="I591">
        <v>13</v>
      </c>
      <c r="J591">
        <v>2</v>
      </c>
    </row>
    <row r="592" spans="1:10" ht="12.75">
      <c r="A592" s="10">
        <v>51542</v>
      </c>
      <c r="B592">
        <v>358</v>
      </c>
      <c r="C592">
        <v>349</v>
      </c>
      <c r="D592">
        <v>319</v>
      </c>
      <c r="E592" s="9">
        <f t="shared" si="9"/>
        <v>0.9140401146131805</v>
      </c>
      <c r="F592">
        <v>30</v>
      </c>
      <c r="G592">
        <v>2.62</v>
      </c>
      <c r="H592">
        <v>2.7</v>
      </c>
      <c r="I592">
        <v>9</v>
      </c>
      <c r="J592">
        <v>1</v>
      </c>
    </row>
    <row r="593" spans="1:10" ht="12.75">
      <c r="A593" s="10">
        <v>51543</v>
      </c>
      <c r="B593">
        <v>202</v>
      </c>
      <c r="C593">
        <v>189</v>
      </c>
      <c r="D593">
        <v>151</v>
      </c>
      <c r="E593" s="9">
        <f t="shared" si="9"/>
        <v>0.798941798941799</v>
      </c>
      <c r="F593">
        <v>38</v>
      </c>
      <c r="G593">
        <v>2.4</v>
      </c>
      <c r="H593">
        <v>2.29</v>
      </c>
      <c r="I593">
        <v>13</v>
      </c>
      <c r="J593">
        <v>3</v>
      </c>
    </row>
    <row r="594" spans="1:10" ht="12.75">
      <c r="A594" s="10">
        <v>51544</v>
      </c>
      <c r="B594">
        <v>321</v>
      </c>
      <c r="C594">
        <v>307</v>
      </c>
      <c r="D594">
        <v>243</v>
      </c>
      <c r="E594" s="9">
        <f t="shared" si="9"/>
        <v>0.7915309446254072</v>
      </c>
      <c r="F594">
        <v>64</v>
      </c>
      <c r="G594">
        <v>2.48</v>
      </c>
      <c r="H594">
        <v>2.47</v>
      </c>
      <c r="I594">
        <v>14</v>
      </c>
      <c r="J594">
        <v>3</v>
      </c>
    </row>
    <row r="595" spans="1:10" ht="12.75">
      <c r="A595" s="10">
        <v>51545</v>
      </c>
      <c r="B595">
        <v>226</v>
      </c>
      <c r="C595">
        <v>200</v>
      </c>
      <c r="D595">
        <v>145</v>
      </c>
      <c r="E595" s="9">
        <f t="shared" si="9"/>
        <v>0.725</v>
      </c>
      <c r="F595">
        <v>55</v>
      </c>
      <c r="G595">
        <v>2.47</v>
      </c>
      <c r="H595">
        <v>2.8</v>
      </c>
      <c r="I595">
        <v>26</v>
      </c>
      <c r="J595">
        <v>1</v>
      </c>
    </row>
    <row r="596" spans="1:10" ht="12.75">
      <c r="A596" s="10">
        <v>51546</v>
      </c>
      <c r="B596" s="1">
        <v>1185</v>
      </c>
      <c r="C596" s="1">
        <v>1091</v>
      </c>
      <c r="D596">
        <v>874</v>
      </c>
      <c r="E596" s="9">
        <f t="shared" si="9"/>
        <v>0.8010999083409716</v>
      </c>
      <c r="F596">
        <v>217</v>
      </c>
      <c r="G596">
        <v>2.65</v>
      </c>
      <c r="H596">
        <v>2.32</v>
      </c>
      <c r="I596">
        <v>94</v>
      </c>
      <c r="J596">
        <v>3</v>
      </c>
    </row>
    <row r="597" spans="1:10" ht="12.75">
      <c r="A597" s="10">
        <v>51548</v>
      </c>
      <c r="B597">
        <v>204</v>
      </c>
      <c r="C597">
        <v>196</v>
      </c>
      <c r="D597">
        <v>147</v>
      </c>
      <c r="E597" s="9">
        <f t="shared" si="9"/>
        <v>0.75</v>
      </c>
      <c r="F597">
        <v>49</v>
      </c>
      <c r="G597">
        <v>2.78</v>
      </c>
      <c r="H597">
        <v>2.65</v>
      </c>
      <c r="I597">
        <v>8</v>
      </c>
      <c r="J597">
        <v>0</v>
      </c>
    </row>
    <row r="598" spans="1:10" ht="12.75">
      <c r="A598" s="10">
        <v>51549</v>
      </c>
      <c r="B598">
        <v>218</v>
      </c>
      <c r="C598">
        <v>210</v>
      </c>
      <c r="D598">
        <v>159</v>
      </c>
      <c r="E598" s="9">
        <f t="shared" si="9"/>
        <v>0.7571428571428571</v>
      </c>
      <c r="F598">
        <v>51</v>
      </c>
      <c r="G598">
        <v>2.68</v>
      </c>
      <c r="H598">
        <v>2.29</v>
      </c>
      <c r="I598">
        <v>8</v>
      </c>
      <c r="J598">
        <v>0</v>
      </c>
    </row>
    <row r="599" spans="1:10" ht="12.75">
      <c r="A599" s="10">
        <v>51550</v>
      </c>
      <c r="B599">
        <v>32</v>
      </c>
      <c r="C599">
        <v>29</v>
      </c>
      <c r="D599">
        <v>25</v>
      </c>
      <c r="E599" s="9">
        <f t="shared" si="9"/>
        <v>0.8620689655172413</v>
      </c>
      <c r="F599">
        <v>4</v>
      </c>
      <c r="G599">
        <v>2.24</v>
      </c>
      <c r="H599">
        <v>3.75</v>
      </c>
      <c r="I599">
        <v>3</v>
      </c>
      <c r="J599">
        <v>0</v>
      </c>
    </row>
    <row r="600" spans="1:10" ht="12.75">
      <c r="A600" s="10">
        <v>51551</v>
      </c>
      <c r="B600">
        <v>752</v>
      </c>
      <c r="C600">
        <v>702</v>
      </c>
      <c r="D600">
        <v>554</v>
      </c>
      <c r="E600" s="9">
        <f t="shared" si="9"/>
        <v>0.7891737891737892</v>
      </c>
      <c r="F600">
        <v>148</v>
      </c>
      <c r="G600">
        <v>2.54</v>
      </c>
      <c r="H600">
        <v>2.28</v>
      </c>
      <c r="I600">
        <v>50</v>
      </c>
      <c r="J600">
        <v>6</v>
      </c>
    </row>
    <row r="601" spans="1:10" ht="12.75">
      <c r="A601" s="10">
        <v>51552</v>
      </c>
      <c r="B601">
        <v>127</v>
      </c>
      <c r="C601">
        <v>119</v>
      </c>
      <c r="D601">
        <v>94</v>
      </c>
      <c r="E601" s="9">
        <f t="shared" si="9"/>
        <v>0.7899159663865546</v>
      </c>
      <c r="F601">
        <v>25</v>
      </c>
      <c r="G601">
        <v>2.63</v>
      </c>
      <c r="H601">
        <v>2.92</v>
      </c>
      <c r="I601">
        <v>8</v>
      </c>
      <c r="J601">
        <v>1</v>
      </c>
    </row>
    <row r="602" spans="1:10" ht="12.75">
      <c r="A602" s="10">
        <v>51553</v>
      </c>
      <c r="B602">
        <v>388</v>
      </c>
      <c r="C602">
        <v>368</v>
      </c>
      <c r="D602">
        <v>288</v>
      </c>
      <c r="E602" s="9">
        <f t="shared" si="9"/>
        <v>0.782608695652174</v>
      </c>
      <c r="F602">
        <v>80</v>
      </c>
      <c r="G602">
        <v>2.66</v>
      </c>
      <c r="H602">
        <v>2.36</v>
      </c>
      <c r="I602">
        <v>20</v>
      </c>
      <c r="J602">
        <v>2</v>
      </c>
    </row>
    <row r="603" spans="1:10" ht="12.75">
      <c r="A603" s="10">
        <v>51554</v>
      </c>
      <c r="B603">
        <v>72</v>
      </c>
      <c r="C603">
        <v>71</v>
      </c>
      <c r="D603">
        <v>62</v>
      </c>
      <c r="E603" s="9">
        <f t="shared" si="9"/>
        <v>0.8732394366197183</v>
      </c>
      <c r="F603">
        <v>9</v>
      </c>
      <c r="G603">
        <v>2.87</v>
      </c>
      <c r="H603">
        <v>2.78</v>
      </c>
      <c r="I603">
        <v>1</v>
      </c>
      <c r="J603">
        <v>0</v>
      </c>
    </row>
    <row r="604" spans="1:10" ht="12.75">
      <c r="A604" s="10">
        <v>51555</v>
      </c>
      <c r="B604" s="1">
        <v>2264</v>
      </c>
      <c r="C604" s="1">
        <v>2148</v>
      </c>
      <c r="D604" s="1">
        <v>1605</v>
      </c>
      <c r="E604" s="9">
        <f t="shared" si="9"/>
        <v>0.7472067039106145</v>
      </c>
      <c r="F604">
        <v>543</v>
      </c>
      <c r="G604">
        <v>2.63</v>
      </c>
      <c r="H604">
        <v>2.17</v>
      </c>
      <c r="I604">
        <v>116</v>
      </c>
      <c r="J604">
        <v>3</v>
      </c>
    </row>
    <row r="605" spans="1:10" ht="12.75">
      <c r="A605" s="10">
        <v>51556</v>
      </c>
      <c r="B605">
        <v>226</v>
      </c>
      <c r="C605">
        <v>202</v>
      </c>
      <c r="D605">
        <v>169</v>
      </c>
      <c r="E605" s="9">
        <f t="shared" si="9"/>
        <v>0.8366336633663366</v>
      </c>
      <c r="F605">
        <v>33</v>
      </c>
      <c r="G605">
        <v>2.29</v>
      </c>
      <c r="H605">
        <v>2.27</v>
      </c>
      <c r="I605">
        <v>24</v>
      </c>
      <c r="J605">
        <v>0</v>
      </c>
    </row>
    <row r="606" spans="1:10" ht="12.75">
      <c r="A606" s="10">
        <v>51557</v>
      </c>
      <c r="B606">
        <v>391</v>
      </c>
      <c r="C606">
        <v>357</v>
      </c>
      <c r="D606">
        <v>285</v>
      </c>
      <c r="E606" s="9">
        <f t="shared" si="9"/>
        <v>0.7983193277310925</v>
      </c>
      <c r="F606">
        <v>72</v>
      </c>
      <c r="G606">
        <v>2.52</v>
      </c>
      <c r="H606">
        <v>2.63</v>
      </c>
      <c r="I606">
        <v>34</v>
      </c>
      <c r="J606">
        <v>7</v>
      </c>
    </row>
    <row r="607" spans="1:10" ht="12.75">
      <c r="A607" s="10">
        <v>51558</v>
      </c>
      <c r="B607">
        <v>320</v>
      </c>
      <c r="C607">
        <v>287</v>
      </c>
      <c r="D607">
        <v>224</v>
      </c>
      <c r="E607" s="9">
        <f t="shared" si="9"/>
        <v>0.7804878048780488</v>
      </c>
      <c r="F607">
        <v>63</v>
      </c>
      <c r="G607">
        <v>2.35</v>
      </c>
      <c r="H607">
        <v>2.37</v>
      </c>
      <c r="I607">
        <v>33</v>
      </c>
      <c r="J607">
        <v>8</v>
      </c>
    </row>
    <row r="608" spans="1:10" ht="12.75">
      <c r="A608" s="10">
        <v>51559</v>
      </c>
      <c r="B608">
        <v>686</v>
      </c>
      <c r="C608">
        <v>659</v>
      </c>
      <c r="D608">
        <v>509</v>
      </c>
      <c r="E608" s="9">
        <f t="shared" si="9"/>
        <v>0.7723823975720789</v>
      </c>
      <c r="F608">
        <v>150</v>
      </c>
      <c r="G608">
        <v>2.69</v>
      </c>
      <c r="H608">
        <v>2.45</v>
      </c>
      <c r="I608">
        <v>27</v>
      </c>
      <c r="J608">
        <v>1</v>
      </c>
    </row>
    <row r="609" spans="1:10" ht="12.75">
      <c r="A609" s="10">
        <v>51560</v>
      </c>
      <c r="B609">
        <v>880</v>
      </c>
      <c r="C609">
        <v>835</v>
      </c>
      <c r="D609">
        <v>648</v>
      </c>
      <c r="E609" s="9">
        <f t="shared" si="9"/>
        <v>0.7760479041916167</v>
      </c>
      <c r="F609">
        <v>187</v>
      </c>
      <c r="G609">
        <v>2.49</v>
      </c>
      <c r="H609">
        <v>2.22</v>
      </c>
      <c r="I609">
        <v>45</v>
      </c>
      <c r="J609">
        <v>0</v>
      </c>
    </row>
    <row r="610" spans="1:10" ht="12.75">
      <c r="A610" s="10">
        <v>51561</v>
      </c>
      <c r="B610">
        <v>669</v>
      </c>
      <c r="C610">
        <v>589</v>
      </c>
      <c r="D610">
        <v>528</v>
      </c>
      <c r="E610" s="9">
        <f t="shared" si="9"/>
        <v>0.8964346349745331</v>
      </c>
      <c r="F610">
        <v>61</v>
      </c>
      <c r="G610">
        <v>2.58</v>
      </c>
      <c r="H610">
        <v>2.7</v>
      </c>
      <c r="I610">
        <v>80</v>
      </c>
      <c r="J610">
        <v>42</v>
      </c>
    </row>
    <row r="611" spans="1:10" ht="12.75">
      <c r="A611" s="10">
        <v>51562</v>
      </c>
      <c r="B611">
        <v>194</v>
      </c>
      <c r="C611">
        <v>181</v>
      </c>
      <c r="D611">
        <v>147</v>
      </c>
      <c r="E611" s="9">
        <f t="shared" si="9"/>
        <v>0.8121546961325967</v>
      </c>
      <c r="F611">
        <v>34</v>
      </c>
      <c r="G611">
        <v>2.49</v>
      </c>
      <c r="H611">
        <v>2.74</v>
      </c>
      <c r="I611">
        <v>13</v>
      </c>
      <c r="J611">
        <v>1</v>
      </c>
    </row>
    <row r="612" spans="1:10" ht="12.75">
      <c r="A612" s="10">
        <v>51563</v>
      </c>
      <c r="B612">
        <v>332</v>
      </c>
      <c r="C612">
        <v>319</v>
      </c>
      <c r="D612">
        <v>256</v>
      </c>
      <c r="E612" s="9">
        <f t="shared" si="9"/>
        <v>0.8025078369905956</v>
      </c>
      <c r="F612">
        <v>63</v>
      </c>
      <c r="G612">
        <v>2.8</v>
      </c>
      <c r="H612">
        <v>2.95</v>
      </c>
      <c r="I612">
        <v>13</v>
      </c>
      <c r="J612">
        <v>1</v>
      </c>
    </row>
    <row r="613" spans="1:10" ht="12.75">
      <c r="A613" s="10">
        <v>51564</v>
      </c>
      <c r="B613">
        <v>244</v>
      </c>
      <c r="C613">
        <v>232</v>
      </c>
      <c r="D613">
        <v>185</v>
      </c>
      <c r="E613" s="9">
        <f t="shared" si="9"/>
        <v>0.7974137931034483</v>
      </c>
      <c r="F613">
        <v>47</v>
      </c>
      <c r="G613">
        <v>2.37</v>
      </c>
      <c r="H613">
        <v>2.28</v>
      </c>
      <c r="I613">
        <v>12</v>
      </c>
      <c r="J613">
        <v>1</v>
      </c>
    </row>
    <row r="614" spans="1:10" ht="12.75">
      <c r="A614" s="10">
        <v>51565</v>
      </c>
      <c r="B614">
        <v>230</v>
      </c>
      <c r="C614">
        <v>218</v>
      </c>
      <c r="D614">
        <v>181</v>
      </c>
      <c r="E614" s="9">
        <f t="shared" si="9"/>
        <v>0.8302752293577982</v>
      </c>
      <c r="F614">
        <v>37</v>
      </c>
      <c r="G614">
        <v>2.62</v>
      </c>
      <c r="H614">
        <v>2.54</v>
      </c>
      <c r="I614">
        <v>12</v>
      </c>
      <c r="J614">
        <v>0</v>
      </c>
    </row>
    <row r="615" spans="1:10" ht="12.75">
      <c r="A615" s="10">
        <v>51566</v>
      </c>
      <c r="B615" s="1">
        <v>3599</v>
      </c>
      <c r="C615" s="1">
        <v>3235</v>
      </c>
      <c r="D615" s="1">
        <v>2277</v>
      </c>
      <c r="E615" s="9">
        <f t="shared" si="9"/>
        <v>0.7038639876352396</v>
      </c>
      <c r="F615">
        <v>958</v>
      </c>
      <c r="G615">
        <v>2.39</v>
      </c>
      <c r="H615">
        <v>2.15</v>
      </c>
      <c r="I615">
        <v>364</v>
      </c>
      <c r="J615">
        <v>24</v>
      </c>
    </row>
    <row r="616" spans="1:10" ht="12.75">
      <c r="A616" s="10">
        <v>51570</v>
      </c>
      <c r="B616">
        <v>469</v>
      </c>
      <c r="C616">
        <v>439</v>
      </c>
      <c r="D616">
        <v>332</v>
      </c>
      <c r="E616" s="9">
        <f t="shared" si="9"/>
        <v>0.7562642369020501</v>
      </c>
      <c r="F616">
        <v>107</v>
      </c>
      <c r="G616">
        <v>2.51</v>
      </c>
      <c r="H616">
        <v>2.43</v>
      </c>
      <c r="I616">
        <v>30</v>
      </c>
      <c r="J616">
        <v>1</v>
      </c>
    </row>
    <row r="617" spans="1:10" ht="12.75">
      <c r="A617" s="10">
        <v>51571</v>
      </c>
      <c r="B617">
        <v>246</v>
      </c>
      <c r="C617">
        <v>238</v>
      </c>
      <c r="D617">
        <v>201</v>
      </c>
      <c r="E617" s="9">
        <f t="shared" si="9"/>
        <v>0.8445378151260504</v>
      </c>
      <c r="F617">
        <v>37</v>
      </c>
      <c r="G617">
        <v>2.43</v>
      </c>
      <c r="H617">
        <v>2.78</v>
      </c>
      <c r="I617">
        <v>8</v>
      </c>
      <c r="J617">
        <v>1</v>
      </c>
    </row>
    <row r="618" spans="1:10" ht="12.75">
      <c r="A618" s="10">
        <v>51572</v>
      </c>
      <c r="B618">
        <v>232</v>
      </c>
      <c r="C618">
        <v>207</v>
      </c>
      <c r="D618">
        <v>158</v>
      </c>
      <c r="E618" s="9">
        <f t="shared" si="9"/>
        <v>0.7632850241545893</v>
      </c>
      <c r="F618">
        <v>49</v>
      </c>
      <c r="G618">
        <v>2.24</v>
      </c>
      <c r="H618">
        <v>2.2</v>
      </c>
      <c r="I618">
        <v>25</v>
      </c>
      <c r="J618">
        <v>0</v>
      </c>
    </row>
    <row r="619" spans="1:10" ht="12.75">
      <c r="A619" s="10">
        <v>51573</v>
      </c>
      <c r="B619">
        <v>491</v>
      </c>
      <c r="C619">
        <v>464</v>
      </c>
      <c r="D619">
        <v>357</v>
      </c>
      <c r="E619" s="9">
        <f t="shared" si="9"/>
        <v>0.7693965517241379</v>
      </c>
      <c r="F619">
        <v>107</v>
      </c>
      <c r="G619">
        <v>2.54</v>
      </c>
      <c r="H619">
        <v>2.37</v>
      </c>
      <c r="I619">
        <v>27</v>
      </c>
      <c r="J619">
        <v>6</v>
      </c>
    </row>
    <row r="620" spans="1:10" ht="12.75">
      <c r="A620" s="10">
        <v>51574</v>
      </c>
      <c r="B620">
        <v>7</v>
      </c>
      <c r="C620">
        <v>7</v>
      </c>
      <c r="D620">
        <v>7</v>
      </c>
      <c r="E620" s="9">
        <f t="shared" si="9"/>
        <v>1</v>
      </c>
      <c r="F620">
        <v>0</v>
      </c>
      <c r="G620">
        <v>2.71</v>
      </c>
      <c r="H620">
        <v>0</v>
      </c>
      <c r="I620">
        <v>0</v>
      </c>
      <c r="J620">
        <v>0</v>
      </c>
    </row>
    <row r="621" spans="1:10" ht="12.75">
      <c r="A621" s="10">
        <v>51575</v>
      </c>
      <c r="B621">
        <v>254</v>
      </c>
      <c r="C621">
        <v>247</v>
      </c>
      <c r="D621">
        <v>203</v>
      </c>
      <c r="E621" s="9">
        <f t="shared" si="9"/>
        <v>0.8218623481781376</v>
      </c>
      <c r="F621">
        <v>44</v>
      </c>
      <c r="G621">
        <v>2.77</v>
      </c>
      <c r="H621">
        <v>1.98</v>
      </c>
      <c r="I621">
        <v>7</v>
      </c>
      <c r="J621">
        <v>1</v>
      </c>
    </row>
    <row r="622" spans="1:10" ht="12.75">
      <c r="A622" s="10">
        <v>51576</v>
      </c>
      <c r="B622">
        <v>539</v>
      </c>
      <c r="C622">
        <v>522</v>
      </c>
      <c r="D622">
        <v>414</v>
      </c>
      <c r="E622" s="9">
        <f t="shared" si="9"/>
        <v>0.7931034482758621</v>
      </c>
      <c r="F622">
        <v>108</v>
      </c>
      <c r="G622">
        <v>2.83</v>
      </c>
      <c r="H622">
        <v>2.44</v>
      </c>
      <c r="I622">
        <v>17</v>
      </c>
      <c r="J622">
        <v>1</v>
      </c>
    </row>
    <row r="623" spans="1:10" ht="12.75">
      <c r="A623" s="10">
        <v>51577</v>
      </c>
      <c r="B623">
        <v>550</v>
      </c>
      <c r="C623">
        <v>508</v>
      </c>
      <c r="D623">
        <v>401</v>
      </c>
      <c r="E623" s="9">
        <f t="shared" si="9"/>
        <v>0.7893700787401575</v>
      </c>
      <c r="F623">
        <v>107</v>
      </c>
      <c r="G623">
        <v>2.53</v>
      </c>
      <c r="H623">
        <v>2.62</v>
      </c>
      <c r="I623">
        <v>42</v>
      </c>
      <c r="J623">
        <v>2</v>
      </c>
    </row>
    <row r="624" spans="1:10" ht="12.75">
      <c r="A624" s="10">
        <v>51578</v>
      </c>
      <c r="B624">
        <v>54</v>
      </c>
      <c r="C624">
        <v>52</v>
      </c>
      <c r="D624">
        <v>42</v>
      </c>
      <c r="E624" s="9">
        <f t="shared" si="9"/>
        <v>0.8076923076923077</v>
      </c>
      <c r="F624">
        <v>10</v>
      </c>
      <c r="G624">
        <v>2.69</v>
      </c>
      <c r="H624">
        <v>2.4</v>
      </c>
      <c r="I624">
        <v>2</v>
      </c>
      <c r="J624">
        <v>0</v>
      </c>
    </row>
    <row r="625" spans="1:10" ht="12.75">
      <c r="A625" s="10">
        <v>51579</v>
      </c>
      <c r="B625" s="1">
        <v>1019</v>
      </c>
      <c r="C625">
        <v>944</v>
      </c>
      <c r="D625">
        <v>693</v>
      </c>
      <c r="E625" s="9">
        <f t="shared" si="9"/>
        <v>0.7341101694915254</v>
      </c>
      <c r="F625">
        <v>251</v>
      </c>
      <c r="G625">
        <v>2.63</v>
      </c>
      <c r="H625">
        <v>2.15</v>
      </c>
      <c r="I625">
        <v>75</v>
      </c>
      <c r="J625">
        <v>2</v>
      </c>
    </row>
    <row r="626" spans="1:10" ht="12.75">
      <c r="A626" s="10">
        <v>51601</v>
      </c>
      <c r="B626" s="1">
        <v>2986</v>
      </c>
      <c r="C626" s="1">
        <v>2741</v>
      </c>
      <c r="D626" s="1">
        <v>1834</v>
      </c>
      <c r="E626" s="9">
        <f t="shared" si="9"/>
        <v>0.669098869025903</v>
      </c>
      <c r="F626">
        <v>907</v>
      </c>
      <c r="G626">
        <v>2.4</v>
      </c>
      <c r="H626">
        <v>1.97</v>
      </c>
      <c r="I626">
        <v>245</v>
      </c>
      <c r="J626">
        <v>26</v>
      </c>
    </row>
    <row r="627" spans="1:10" ht="12.75">
      <c r="A627" s="10">
        <v>51630</v>
      </c>
      <c r="B627">
        <v>100</v>
      </c>
      <c r="C627">
        <v>87</v>
      </c>
      <c r="D627">
        <v>72</v>
      </c>
      <c r="E627" s="9">
        <f t="shared" si="9"/>
        <v>0.8275862068965517</v>
      </c>
      <c r="F627">
        <v>15</v>
      </c>
      <c r="G627">
        <v>2.24</v>
      </c>
      <c r="H627">
        <v>2.8</v>
      </c>
      <c r="I627">
        <v>13</v>
      </c>
      <c r="J627">
        <v>1</v>
      </c>
    </row>
    <row r="628" spans="1:10" ht="12.75">
      <c r="A628" s="10">
        <v>51631</v>
      </c>
      <c r="B628">
        <v>258</v>
      </c>
      <c r="C628">
        <v>228</v>
      </c>
      <c r="D628">
        <v>186</v>
      </c>
      <c r="E628" s="9">
        <f t="shared" si="9"/>
        <v>0.8157894736842105</v>
      </c>
      <c r="F628">
        <v>42</v>
      </c>
      <c r="G628">
        <v>2.46</v>
      </c>
      <c r="H628">
        <v>2.4</v>
      </c>
      <c r="I628">
        <v>30</v>
      </c>
      <c r="J628">
        <v>3</v>
      </c>
    </row>
    <row r="629" spans="1:10" ht="12.75">
      <c r="A629" s="10">
        <v>51632</v>
      </c>
      <c r="B629" s="1">
        <v>2782</v>
      </c>
      <c r="C629" s="1">
        <v>2577</v>
      </c>
      <c r="D629" s="1">
        <v>1854</v>
      </c>
      <c r="E629" s="9">
        <f t="shared" si="9"/>
        <v>0.719441210710128</v>
      </c>
      <c r="F629">
        <v>723</v>
      </c>
      <c r="G629">
        <v>2.41</v>
      </c>
      <c r="H629">
        <v>2.01</v>
      </c>
      <c r="I629">
        <v>205</v>
      </c>
      <c r="J629">
        <v>11</v>
      </c>
    </row>
    <row r="630" spans="1:10" ht="12.75">
      <c r="A630" s="10">
        <v>51636</v>
      </c>
      <c r="B630">
        <v>235</v>
      </c>
      <c r="C630">
        <v>212</v>
      </c>
      <c r="D630">
        <v>166</v>
      </c>
      <c r="E630" s="9">
        <f t="shared" si="9"/>
        <v>0.7830188679245284</v>
      </c>
      <c r="F630">
        <v>46</v>
      </c>
      <c r="G630">
        <v>2.37</v>
      </c>
      <c r="H630">
        <v>2.54</v>
      </c>
      <c r="I630">
        <v>23</v>
      </c>
      <c r="J630">
        <v>3</v>
      </c>
    </row>
    <row r="631" spans="1:10" ht="12.75">
      <c r="A631" s="10">
        <v>51637</v>
      </c>
      <c r="B631">
        <v>140</v>
      </c>
      <c r="C631">
        <v>131</v>
      </c>
      <c r="D631">
        <v>118</v>
      </c>
      <c r="E631" s="9">
        <f t="shared" si="9"/>
        <v>0.9007633587786259</v>
      </c>
      <c r="F631">
        <v>13</v>
      </c>
      <c r="G631">
        <v>2.69</v>
      </c>
      <c r="H631">
        <v>3.31</v>
      </c>
      <c r="I631">
        <v>9</v>
      </c>
      <c r="J631">
        <v>2</v>
      </c>
    </row>
    <row r="632" spans="1:10" ht="12.75">
      <c r="A632" s="10">
        <v>51638</v>
      </c>
      <c r="B632">
        <v>712</v>
      </c>
      <c r="C632">
        <v>649</v>
      </c>
      <c r="D632">
        <v>492</v>
      </c>
      <c r="E632" s="9">
        <f t="shared" si="9"/>
        <v>0.7580893682588598</v>
      </c>
      <c r="F632">
        <v>157</v>
      </c>
      <c r="G632">
        <v>2.6</v>
      </c>
      <c r="H632">
        <v>2.17</v>
      </c>
      <c r="I632">
        <v>63</v>
      </c>
      <c r="J632">
        <v>2</v>
      </c>
    </row>
    <row r="633" spans="1:10" ht="12.75">
      <c r="A633" s="10">
        <v>51639</v>
      </c>
      <c r="B633">
        <v>343</v>
      </c>
      <c r="C633">
        <v>319</v>
      </c>
      <c r="D633">
        <v>240</v>
      </c>
      <c r="E633" s="9">
        <f t="shared" si="9"/>
        <v>0.7523510971786834</v>
      </c>
      <c r="F633">
        <v>79</v>
      </c>
      <c r="G633">
        <v>2.53</v>
      </c>
      <c r="H633">
        <v>2.2</v>
      </c>
      <c r="I633">
        <v>24</v>
      </c>
      <c r="J633">
        <v>11</v>
      </c>
    </row>
    <row r="634" spans="1:10" ht="12.75">
      <c r="A634" s="10">
        <v>51640</v>
      </c>
      <c r="B634">
        <v>850</v>
      </c>
      <c r="C634">
        <v>766</v>
      </c>
      <c r="D634">
        <v>554</v>
      </c>
      <c r="E634" s="9">
        <f t="shared" si="9"/>
        <v>0.7232375979112271</v>
      </c>
      <c r="F634">
        <v>212</v>
      </c>
      <c r="G634">
        <v>2.42</v>
      </c>
      <c r="H634">
        <v>2.28</v>
      </c>
      <c r="I634">
        <v>84</v>
      </c>
      <c r="J634">
        <v>6</v>
      </c>
    </row>
    <row r="635" spans="1:10" ht="12.75">
      <c r="A635" s="10">
        <v>51645</v>
      </c>
      <c r="B635">
        <v>139</v>
      </c>
      <c r="C635">
        <v>119</v>
      </c>
      <c r="D635">
        <v>78</v>
      </c>
      <c r="E635" s="9">
        <f t="shared" si="9"/>
        <v>0.6554621848739496</v>
      </c>
      <c r="F635">
        <v>41</v>
      </c>
      <c r="G635">
        <v>2.35</v>
      </c>
      <c r="H635">
        <v>3.05</v>
      </c>
      <c r="I635">
        <v>20</v>
      </c>
      <c r="J635">
        <v>1</v>
      </c>
    </row>
    <row r="636" spans="1:10" ht="12.75">
      <c r="A636" s="10">
        <v>51646</v>
      </c>
      <c r="B636">
        <v>388</v>
      </c>
      <c r="C636">
        <v>351</v>
      </c>
      <c r="D636">
        <v>284</v>
      </c>
      <c r="E636" s="9">
        <f t="shared" si="9"/>
        <v>0.8091168091168092</v>
      </c>
      <c r="F636">
        <v>67</v>
      </c>
      <c r="G636">
        <v>2.3</v>
      </c>
      <c r="H636">
        <v>2.42</v>
      </c>
      <c r="I636">
        <v>37</v>
      </c>
      <c r="J636">
        <v>1</v>
      </c>
    </row>
    <row r="637" spans="1:10" ht="12.75">
      <c r="A637" s="10">
        <v>51647</v>
      </c>
      <c r="B637">
        <v>157</v>
      </c>
      <c r="C637">
        <v>141</v>
      </c>
      <c r="D637">
        <v>109</v>
      </c>
      <c r="E637" s="9">
        <f aca="true" t="shared" si="10" ref="E637:E698">D637/C637</f>
        <v>0.7730496453900709</v>
      </c>
      <c r="F637">
        <v>32</v>
      </c>
      <c r="G637">
        <v>2.47</v>
      </c>
      <c r="H637">
        <v>2.5</v>
      </c>
      <c r="I637">
        <v>16</v>
      </c>
      <c r="J637">
        <v>0</v>
      </c>
    </row>
    <row r="638" spans="1:10" ht="12.75">
      <c r="A638" s="10">
        <v>51648</v>
      </c>
      <c r="B638">
        <v>129</v>
      </c>
      <c r="C638">
        <v>116</v>
      </c>
      <c r="D638">
        <v>85</v>
      </c>
      <c r="E638" s="9">
        <f t="shared" si="10"/>
        <v>0.7327586206896551</v>
      </c>
      <c r="F638">
        <v>31</v>
      </c>
      <c r="G638">
        <v>2.41</v>
      </c>
      <c r="H638">
        <v>2.29</v>
      </c>
      <c r="I638">
        <v>13</v>
      </c>
      <c r="J638">
        <v>4</v>
      </c>
    </row>
    <row r="639" spans="1:10" ht="12.75">
      <c r="A639" s="10">
        <v>51649</v>
      </c>
      <c r="B639">
        <v>141</v>
      </c>
      <c r="C639">
        <v>133</v>
      </c>
      <c r="D639">
        <v>106</v>
      </c>
      <c r="E639" s="9">
        <f t="shared" si="10"/>
        <v>0.7969924812030075</v>
      </c>
      <c r="F639">
        <v>27</v>
      </c>
      <c r="G639">
        <v>2.53</v>
      </c>
      <c r="H639">
        <v>3.07</v>
      </c>
      <c r="I639">
        <v>8</v>
      </c>
      <c r="J639">
        <v>2</v>
      </c>
    </row>
    <row r="640" spans="1:10" ht="12.75">
      <c r="A640" s="10">
        <v>51650</v>
      </c>
      <c r="B640">
        <v>174</v>
      </c>
      <c r="C640">
        <v>151</v>
      </c>
      <c r="D640">
        <v>125</v>
      </c>
      <c r="E640" s="9">
        <f t="shared" si="10"/>
        <v>0.8278145695364238</v>
      </c>
      <c r="F640">
        <v>26</v>
      </c>
      <c r="G640">
        <v>2.42</v>
      </c>
      <c r="H640">
        <v>2.08</v>
      </c>
      <c r="I640">
        <v>23</v>
      </c>
      <c r="J640">
        <v>4</v>
      </c>
    </row>
    <row r="641" spans="1:10" ht="12.75">
      <c r="A641" s="10">
        <v>51652</v>
      </c>
      <c r="B641">
        <v>848</v>
      </c>
      <c r="C641">
        <v>772</v>
      </c>
      <c r="D641">
        <v>562</v>
      </c>
      <c r="E641" s="9">
        <f t="shared" si="10"/>
        <v>0.727979274611399</v>
      </c>
      <c r="F641">
        <v>210</v>
      </c>
      <c r="G641">
        <v>2.56</v>
      </c>
      <c r="H641">
        <v>2.36</v>
      </c>
      <c r="I641">
        <v>76</v>
      </c>
      <c r="J641">
        <v>9</v>
      </c>
    </row>
    <row r="642" spans="1:10" ht="12.75">
      <c r="A642" s="10">
        <v>51653</v>
      </c>
      <c r="B642">
        <v>593</v>
      </c>
      <c r="C642">
        <v>554</v>
      </c>
      <c r="D642">
        <v>420</v>
      </c>
      <c r="E642" s="9">
        <f t="shared" si="10"/>
        <v>0.7581227436823105</v>
      </c>
      <c r="F642">
        <v>134</v>
      </c>
      <c r="G642">
        <v>2.48</v>
      </c>
      <c r="H642">
        <v>2.23</v>
      </c>
      <c r="I642">
        <v>39</v>
      </c>
      <c r="J642">
        <v>9</v>
      </c>
    </row>
    <row r="643" spans="1:10" ht="12.75">
      <c r="A643" s="10">
        <v>51654</v>
      </c>
      <c r="B643">
        <v>228</v>
      </c>
      <c r="C643">
        <v>202</v>
      </c>
      <c r="D643">
        <v>167</v>
      </c>
      <c r="E643" s="9">
        <f t="shared" si="10"/>
        <v>0.8267326732673267</v>
      </c>
      <c r="F643">
        <v>35</v>
      </c>
      <c r="G643">
        <v>2.63</v>
      </c>
      <c r="H643">
        <v>2.54</v>
      </c>
      <c r="I643">
        <v>26</v>
      </c>
      <c r="J643">
        <v>9</v>
      </c>
    </row>
    <row r="644" spans="1:10" ht="12.75">
      <c r="A644" s="10">
        <v>52001</v>
      </c>
      <c r="B644" s="1">
        <v>18487</v>
      </c>
      <c r="C644" s="1">
        <v>17353</v>
      </c>
      <c r="D644" s="1">
        <v>11275</v>
      </c>
      <c r="E644" s="9">
        <f t="shared" si="10"/>
        <v>0.6497435601913214</v>
      </c>
      <c r="F644" s="1">
        <v>6078</v>
      </c>
      <c r="G644">
        <v>2.53</v>
      </c>
      <c r="H644">
        <v>1.95</v>
      </c>
      <c r="I644" s="1">
        <v>1134</v>
      </c>
      <c r="J644">
        <v>67</v>
      </c>
    </row>
    <row r="645" spans="1:10" ht="12.75">
      <c r="A645" s="10">
        <v>52002</v>
      </c>
      <c r="B645" s="1">
        <v>4335</v>
      </c>
      <c r="C645" s="1">
        <v>4232</v>
      </c>
      <c r="D645" s="1">
        <v>3222</v>
      </c>
      <c r="E645" s="9">
        <f t="shared" si="10"/>
        <v>0.7613421550094518</v>
      </c>
      <c r="F645" s="1">
        <v>1010</v>
      </c>
      <c r="G645">
        <v>2.89</v>
      </c>
      <c r="H645">
        <v>2</v>
      </c>
      <c r="I645">
        <v>103</v>
      </c>
      <c r="J645">
        <v>4</v>
      </c>
    </row>
    <row r="646" spans="1:10" ht="12.75">
      <c r="A646" s="10">
        <v>52003</v>
      </c>
      <c r="B646" s="1">
        <v>5089</v>
      </c>
      <c r="C646" s="1">
        <v>4899</v>
      </c>
      <c r="D646" s="1">
        <v>4261</v>
      </c>
      <c r="E646" s="9">
        <f t="shared" si="10"/>
        <v>0.8697693406817718</v>
      </c>
      <c r="F646">
        <v>638</v>
      </c>
      <c r="G646">
        <v>2.7</v>
      </c>
      <c r="H646">
        <v>2.19</v>
      </c>
      <c r="I646">
        <v>190</v>
      </c>
      <c r="J646">
        <v>44</v>
      </c>
    </row>
    <row r="647" spans="1:10" ht="12.75">
      <c r="A647" s="10">
        <v>52030</v>
      </c>
      <c r="B647">
        <v>169</v>
      </c>
      <c r="C647">
        <v>165</v>
      </c>
      <c r="D647">
        <v>123</v>
      </c>
      <c r="E647" s="9">
        <f t="shared" si="10"/>
        <v>0.7454545454545455</v>
      </c>
      <c r="F647">
        <v>42</v>
      </c>
      <c r="G647">
        <v>2.8</v>
      </c>
      <c r="H647">
        <v>2.74</v>
      </c>
      <c r="I647">
        <v>4</v>
      </c>
      <c r="J647">
        <v>0</v>
      </c>
    </row>
    <row r="648" spans="1:10" ht="12.75">
      <c r="A648" s="10">
        <v>52031</v>
      </c>
      <c r="B648" s="1">
        <v>1967</v>
      </c>
      <c r="C648" s="1">
        <v>1705</v>
      </c>
      <c r="D648" s="1">
        <v>1351</v>
      </c>
      <c r="E648" s="9">
        <f t="shared" si="10"/>
        <v>0.7923753665689149</v>
      </c>
      <c r="F648">
        <v>354</v>
      </c>
      <c r="G648">
        <v>2.65</v>
      </c>
      <c r="H648">
        <v>2.38</v>
      </c>
      <c r="I648">
        <v>262</v>
      </c>
      <c r="J648">
        <v>173</v>
      </c>
    </row>
    <row r="649" spans="1:10" ht="12.75">
      <c r="A649" s="10">
        <v>52032</v>
      </c>
      <c r="B649">
        <v>760</v>
      </c>
      <c r="C649">
        <v>531</v>
      </c>
      <c r="D649">
        <v>442</v>
      </c>
      <c r="E649" s="9">
        <f t="shared" si="10"/>
        <v>0.832391713747646</v>
      </c>
      <c r="F649">
        <v>89</v>
      </c>
      <c r="G649">
        <v>2.67</v>
      </c>
      <c r="H649">
        <v>2.69</v>
      </c>
      <c r="I649">
        <v>229</v>
      </c>
      <c r="J649">
        <v>187</v>
      </c>
    </row>
    <row r="650" spans="1:10" ht="12.75">
      <c r="A650" s="10">
        <v>52033</v>
      </c>
      <c r="B650" s="1">
        <v>1164</v>
      </c>
      <c r="C650" s="1">
        <v>1101</v>
      </c>
      <c r="D650">
        <v>845</v>
      </c>
      <c r="E650" s="9">
        <f t="shared" si="10"/>
        <v>0.7674841053587648</v>
      </c>
      <c r="F650">
        <v>256</v>
      </c>
      <c r="G650">
        <v>2.76</v>
      </c>
      <c r="H650">
        <v>2.21</v>
      </c>
      <c r="I650">
        <v>63</v>
      </c>
      <c r="J650">
        <v>14</v>
      </c>
    </row>
    <row r="651" spans="1:10" ht="12.75">
      <c r="A651" s="10">
        <v>52035</v>
      </c>
      <c r="B651">
        <v>443</v>
      </c>
      <c r="C651">
        <v>405</v>
      </c>
      <c r="D651">
        <v>332</v>
      </c>
      <c r="E651" s="9">
        <f t="shared" si="10"/>
        <v>0.8197530864197531</v>
      </c>
      <c r="F651">
        <v>73</v>
      </c>
      <c r="G651">
        <v>2.67</v>
      </c>
      <c r="H651">
        <v>2.4</v>
      </c>
      <c r="I651">
        <v>38</v>
      </c>
      <c r="J651">
        <v>12</v>
      </c>
    </row>
    <row r="652" spans="1:10" ht="12.75">
      <c r="A652" s="10">
        <v>52036</v>
      </c>
      <c r="B652">
        <v>78</v>
      </c>
      <c r="C652">
        <v>78</v>
      </c>
      <c r="D652">
        <v>61</v>
      </c>
      <c r="E652" s="9">
        <f t="shared" si="10"/>
        <v>0.782051282051282</v>
      </c>
      <c r="F652">
        <v>17</v>
      </c>
      <c r="G652">
        <v>2.57</v>
      </c>
      <c r="H652">
        <v>1.82</v>
      </c>
      <c r="I652">
        <v>0</v>
      </c>
      <c r="J652">
        <v>0</v>
      </c>
    </row>
    <row r="653" spans="1:10" ht="12.75">
      <c r="A653" s="10">
        <v>52037</v>
      </c>
      <c r="B653">
        <v>490</v>
      </c>
      <c r="C653">
        <v>461</v>
      </c>
      <c r="D653">
        <v>388</v>
      </c>
      <c r="E653" s="9">
        <f t="shared" si="10"/>
        <v>0.841648590021692</v>
      </c>
      <c r="F653">
        <v>73</v>
      </c>
      <c r="G653">
        <v>2.7</v>
      </c>
      <c r="H653">
        <v>2.7</v>
      </c>
      <c r="I653">
        <v>29</v>
      </c>
      <c r="J653">
        <v>1</v>
      </c>
    </row>
    <row r="654" spans="1:10" ht="12.75">
      <c r="A654" s="10">
        <v>52038</v>
      </c>
      <c r="B654">
        <v>216</v>
      </c>
      <c r="C654">
        <v>191</v>
      </c>
      <c r="D654">
        <v>149</v>
      </c>
      <c r="E654" s="9">
        <f t="shared" si="10"/>
        <v>0.7801047120418848</v>
      </c>
      <c r="F654">
        <v>42</v>
      </c>
      <c r="G654">
        <v>2.74</v>
      </c>
      <c r="H654">
        <v>2.48</v>
      </c>
      <c r="I654">
        <v>25</v>
      </c>
      <c r="J654">
        <v>13</v>
      </c>
    </row>
    <row r="655" spans="1:10" ht="12.75">
      <c r="A655" s="10">
        <v>52039</v>
      </c>
      <c r="B655">
        <v>381</v>
      </c>
      <c r="C655">
        <v>371</v>
      </c>
      <c r="D655">
        <v>326</v>
      </c>
      <c r="E655" s="9">
        <f t="shared" si="10"/>
        <v>0.8787061994609164</v>
      </c>
      <c r="F655">
        <v>45</v>
      </c>
      <c r="G655">
        <v>2.91</v>
      </c>
      <c r="H655">
        <v>2.84</v>
      </c>
      <c r="I655">
        <v>10</v>
      </c>
      <c r="J655">
        <v>0</v>
      </c>
    </row>
    <row r="656" spans="1:10" ht="12.75">
      <c r="A656" s="10">
        <v>52040</v>
      </c>
      <c r="B656" s="1">
        <v>2126</v>
      </c>
      <c r="C656" s="1">
        <v>2024</v>
      </c>
      <c r="D656" s="1">
        <v>1668</v>
      </c>
      <c r="E656" s="9">
        <f t="shared" si="10"/>
        <v>0.8241106719367589</v>
      </c>
      <c r="F656">
        <v>356</v>
      </c>
      <c r="G656">
        <v>2.72</v>
      </c>
      <c r="H656">
        <v>2.3</v>
      </c>
      <c r="I656">
        <v>102</v>
      </c>
      <c r="J656">
        <v>4</v>
      </c>
    </row>
    <row r="657" spans="1:10" ht="12.75">
      <c r="A657" s="10">
        <v>52041</v>
      </c>
      <c r="B657">
        <v>625</v>
      </c>
      <c r="C657">
        <v>598</v>
      </c>
      <c r="D657">
        <v>474</v>
      </c>
      <c r="E657" s="9">
        <f t="shared" si="10"/>
        <v>0.7926421404682275</v>
      </c>
      <c r="F657">
        <v>124</v>
      </c>
      <c r="G657">
        <v>2.99</v>
      </c>
      <c r="H657">
        <v>2.48</v>
      </c>
      <c r="I657">
        <v>27</v>
      </c>
      <c r="J657">
        <v>0</v>
      </c>
    </row>
    <row r="658" spans="1:10" ht="12.75">
      <c r="A658" s="10">
        <v>52042</v>
      </c>
      <c r="B658">
        <v>674</v>
      </c>
      <c r="C658">
        <v>615</v>
      </c>
      <c r="D658">
        <v>475</v>
      </c>
      <c r="E658" s="9">
        <f t="shared" si="10"/>
        <v>0.7723577235772358</v>
      </c>
      <c r="F658">
        <v>140</v>
      </c>
      <c r="G658">
        <v>2.81</v>
      </c>
      <c r="H658">
        <v>2.41</v>
      </c>
      <c r="I658">
        <v>59</v>
      </c>
      <c r="J658">
        <v>10</v>
      </c>
    </row>
    <row r="659" spans="1:10" ht="12.75">
      <c r="A659" s="10">
        <v>52043</v>
      </c>
      <c r="B659" s="1">
        <v>1061</v>
      </c>
      <c r="C659">
        <v>978</v>
      </c>
      <c r="D659">
        <v>758</v>
      </c>
      <c r="E659" s="9">
        <f t="shared" si="10"/>
        <v>0.7750511247443763</v>
      </c>
      <c r="F659">
        <v>220</v>
      </c>
      <c r="G659">
        <v>2.43</v>
      </c>
      <c r="H659">
        <v>1.9</v>
      </c>
      <c r="I659">
        <v>83</v>
      </c>
      <c r="J659">
        <v>25</v>
      </c>
    </row>
    <row r="660" spans="1:10" ht="12.75">
      <c r="A660" s="10">
        <v>52044</v>
      </c>
      <c r="B660">
        <v>89</v>
      </c>
      <c r="C660">
        <v>83</v>
      </c>
      <c r="D660">
        <v>68</v>
      </c>
      <c r="E660" s="9">
        <f t="shared" si="10"/>
        <v>0.8192771084337349</v>
      </c>
      <c r="F660">
        <v>15</v>
      </c>
      <c r="G660">
        <v>2.62</v>
      </c>
      <c r="H660">
        <v>2</v>
      </c>
      <c r="I660">
        <v>6</v>
      </c>
      <c r="J660">
        <v>0</v>
      </c>
    </row>
    <row r="661" spans="1:10" ht="12.75">
      <c r="A661" s="10">
        <v>52045</v>
      </c>
      <c r="B661">
        <v>759</v>
      </c>
      <c r="C661">
        <v>729</v>
      </c>
      <c r="D661">
        <v>590</v>
      </c>
      <c r="E661" s="9">
        <f t="shared" si="10"/>
        <v>0.8093278463648834</v>
      </c>
      <c r="F661">
        <v>139</v>
      </c>
      <c r="G661">
        <v>3.05</v>
      </c>
      <c r="H661">
        <v>2.39</v>
      </c>
      <c r="I661">
        <v>30</v>
      </c>
      <c r="J661">
        <v>3</v>
      </c>
    </row>
    <row r="662" spans="1:10" ht="12.75">
      <c r="A662" s="10">
        <v>52046</v>
      </c>
      <c r="B662">
        <v>740</v>
      </c>
      <c r="C662">
        <v>709</v>
      </c>
      <c r="D662">
        <v>580</v>
      </c>
      <c r="E662" s="9">
        <f t="shared" si="10"/>
        <v>0.8180535966149506</v>
      </c>
      <c r="F662">
        <v>129</v>
      </c>
      <c r="G662">
        <v>2.95</v>
      </c>
      <c r="H662">
        <v>2.62</v>
      </c>
      <c r="I662">
        <v>31</v>
      </c>
      <c r="J662">
        <v>1</v>
      </c>
    </row>
    <row r="663" spans="1:10" ht="12.75">
      <c r="A663" s="10">
        <v>52047</v>
      </c>
      <c r="B663">
        <v>323</v>
      </c>
      <c r="C663">
        <v>301</v>
      </c>
      <c r="D663">
        <v>232</v>
      </c>
      <c r="E663" s="9">
        <f t="shared" si="10"/>
        <v>0.770764119601329</v>
      </c>
      <c r="F663">
        <v>69</v>
      </c>
      <c r="G663">
        <v>2.58</v>
      </c>
      <c r="H663">
        <v>2.39</v>
      </c>
      <c r="I663">
        <v>22</v>
      </c>
      <c r="J663">
        <v>2</v>
      </c>
    </row>
    <row r="664" spans="1:10" ht="12.75">
      <c r="A664" s="10">
        <v>52048</v>
      </c>
      <c r="B664">
        <v>191</v>
      </c>
      <c r="C664">
        <v>179</v>
      </c>
      <c r="D664">
        <v>149</v>
      </c>
      <c r="E664" s="9">
        <f t="shared" si="10"/>
        <v>0.8324022346368715</v>
      </c>
      <c r="F664">
        <v>30</v>
      </c>
      <c r="G664">
        <v>2.42</v>
      </c>
      <c r="H664">
        <v>2.23</v>
      </c>
      <c r="I664">
        <v>12</v>
      </c>
      <c r="J664">
        <v>5</v>
      </c>
    </row>
    <row r="665" spans="1:10" ht="12.75">
      <c r="A665" s="10">
        <v>52049</v>
      </c>
      <c r="B665">
        <v>797</v>
      </c>
      <c r="C665">
        <v>551</v>
      </c>
      <c r="D665">
        <v>437</v>
      </c>
      <c r="E665" s="9">
        <f t="shared" si="10"/>
        <v>0.7931034482758621</v>
      </c>
      <c r="F665">
        <v>114</v>
      </c>
      <c r="G665">
        <v>2.33</v>
      </c>
      <c r="H665">
        <v>2.28</v>
      </c>
      <c r="I665">
        <v>246</v>
      </c>
      <c r="J665">
        <v>196</v>
      </c>
    </row>
    <row r="666" spans="1:10" ht="12.75">
      <c r="A666" s="10">
        <v>52050</v>
      </c>
      <c r="B666">
        <v>219</v>
      </c>
      <c r="C666">
        <v>207</v>
      </c>
      <c r="D666">
        <v>168</v>
      </c>
      <c r="E666" s="9">
        <f t="shared" si="10"/>
        <v>0.8115942028985508</v>
      </c>
      <c r="F666">
        <v>39</v>
      </c>
      <c r="G666">
        <v>2.65</v>
      </c>
      <c r="H666">
        <v>2.9</v>
      </c>
      <c r="I666">
        <v>12</v>
      </c>
      <c r="J666">
        <v>3</v>
      </c>
    </row>
    <row r="667" spans="1:10" ht="12.75">
      <c r="A667" s="10">
        <v>52052</v>
      </c>
      <c r="B667" s="1">
        <v>1650</v>
      </c>
      <c r="C667" s="1">
        <v>1305</v>
      </c>
      <c r="D667" s="1">
        <v>1022</v>
      </c>
      <c r="E667" s="9">
        <f t="shared" si="10"/>
        <v>0.7831417624521073</v>
      </c>
      <c r="F667">
        <v>283</v>
      </c>
      <c r="G667">
        <v>2.5</v>
      </c>
      <c r="H667">
        <v>1.96</v>
      </c>
      <c r="I667">
        <v>345</v>
      </c>
      <c r="J667">
        <v>244</v>
      </c>
    </row>
    <row r="668" spans="1:10" ht="12.75">
      <c r="A668" s="10">
        <v>52053</v>
      </c>
      <c r="B668">
        <v>468</v>
      </c>
      <c r="C668">
        <v>401</v>
      </c>
      <c r="D668">
        <v>322</v>
      </c>
      <c r="E668" s="9">
        <f t="shared" si="10"/>
        <v>0.8029925187032418</v>
      </c>
      <c r="F668">
        <v>79</v>
      </c>
      <c r="G668">
        <v>3</v>
      </c>
      <c r="H668">
        <v>2.67</v>
      </c>
      <c r="I668">
        <v>67</v>
      </c>
      <c r="J668">
        <v>50</v>
      </c>
    </row>
    <row r="669" spans="1:10" ht="12.75">
      <c r="A669" s="10">
        <v>52054</v>
      </c>
      <c r="B669">
        <v>360</v>
      </c>
      <c r="C669">
        <v>339</v>
      </c>
      <c r="D669">
        <v>291</v>
      </c>
      <c r="E669" s="9">
        <f t="shared" si="10"/>
        <v>0.8584070796460177</v>
      </c>
      <c r="F669">
        <v>48</v>
      </c>
      <c r="G669">
        <v>2.97</v>
      </c>
      <c r="H669">
        <v>2</v>
      </c>
      <c r="I669">
        <v>21</v>
      </c>
      <c r="J669">
        <v>3</v>
      </c>
    </row>
    <row r="670" spans="1:10" ht="12.75">
      <c r="A670" s="10">
        <v>52056</v>
      </c>
      <c r="B670">
        <v>94</v>
      </c>
      <c r="C670">
        <v>92</v>
      </c>
      <c r="D670">
        <v>83</v>
      </c>
      <c r="E670" s="9">
        <f t="shared" si="10"/>
        <v>0.9021739130434783</v>
      </c>
      <c r="F670">
        <v>9</v>
      </c>
      <c r="G670">
        <v>2.75</v>
      </c>
      <c r="H670">
        <v>2</v>
      </c>
      <c r="I670">
        <v>2</v>
      </c>
      <c r="J670">
        <v>0</v>
      </c>
    </row>
    <row r="671" spans="1:10" ht="12.75">
      <c r="A671" s="10">
        <v>52057</v>
      </c>
      <c r="B671" s="1">
        <v>3466</v>
      </c>
      <c r="C671" s="1">
        <v>3152</v>
      </c>
      <c r="D671" s="1">
        <v>2367</v>
      </c>
      <c r="E671" s="9">
        <f t="shared" si="10"/>
        <v>0.7509517766497462</v>
      </c>
      <c r="F671">
        <v>785</v>
      </c>
      <c r="G671">
        <v>2.67</v>
      </c>
      <c r="H671">
        <v>2.19</v>
      </c>
      <c r="I671">
        <v>314</v>
      </c>
      <c r="J671">
        <v>128</v>
      </c>
    </row>
    <row r="672" spans="1:10" ht="12.75">
      <c r="A672" s="10">
        <v>52060</v>
      </c>
      <c r="B672" s="1">
        <v>3833</v>
      </c>
      <c r="C672" s="1">
        <v>3603</v>
      </c>
      <c r="D672" s="1">
        <v>2586</v>
      </c>
      <c r="E672" s="9">
        <f t="shared" si="10"/>
        <v>0.7177352206494588</v>
      </c>
      <c r="F672" s="1">
        <v>1017</v>
      </c>
      <c r="G672">
        <v>2.48</v>
      </c>
      <c r="H672">
        <v>2.11</v>
      </c>
      <c r="I672">
        <v>230</v>
      </c>
      <c r="J672">
        <v>19</v>
      </c>
    </row>
    <row r="673" spans="1:10" ht="12.75">
      <c r="A673" s="10">
        <v>52064</v>
      </c>
      <c r="B673">
        <v>375</v>
      </c>
      <c r="C673">
        <v>350</v>
      </c>
      <c r="D673">
        <v>274</v>
      </c>
      <c r="E673" s="9">
        <f t="shared" si="10"/>
        <v>0.7828571428571428</v>
      </c>
      <c r="F673">
        <v>76</v>
      </c>
      <c r="G673">
        <v>2.65</v>
      </c>
      <c r="H673">
        <v>2.33</v>
      </c>
      <c r="I673">
        <v>25</v>
      </c>
      <c r="J673">
        <v>6</v>
      </c>
    </row>
    <row r="674" spans="1:10" ht="12.75">
      <c r="A674" s="10">
        <v>52065</v>
      </c>
      <c r="B674">
        <v>363</v>
      </c>
      <c r="C674">
        <v>349</v>
      </c>
      <c r="D674">
        <v>294</v>
      </c>
      <c r="E674" s="9">
        <f t="shared" si="10"/>
        <v>0.8424068767908309</v>
      </c>
      <c r="F674">
        <v>55</v>
      </c>
      <c r="G674">
        <v>2.87</v>
      </c>
      <c r="H674">
        <v>2.62</v>
      </c>
      <c r="I674">
        <v>14</v>
      </c>
      <c r="J674">
        <v>1</v>
      </c>
    </row>
    <row r="675" spans="1:10" ht="12.75">
      <c r="A675" s="10">
        <v>52066</v>
      </c>
      <c r="B675">
        <v>77</v>
      </c>
      <c r="C675">
        <v>28</v>
      </c>
      <c r="D675">
        <v>22</v>
      </c>
      <c r="E675" s="9">
        <f t="shared" si="10"/>
        <v>0.7857142857142857</v>
      </c>
      <c r="F675">
        <v>6</v>
      </c>
      <c r="G675">
        <v>2.14</v>
      </c>
      <c r="H675">
        <v>2</v>
      </c>
      <c r="I675">
        <v>49</v>
      </c>
      <c r="J675">
        <v>47</v>
      </c>
    </row>
    <row r="676" spans="1:10" ht="12.75">
      <c r="A676" s="10">
        <v>52068</v>
      </c>
      <c r="B676" s="1">
        <v>1014</v>
      </c>
      <c r="C676">
        <v>970</v>
      </c>
      <c r="D676">
        <v>890</v>
      </c>
      <c r="E676" s="9">
        <f t="shared" si="10"/>
        <v>0.9175257731958762</v>
      </c>
      <c r="F676">
        <v>80</v>
      </c>
      <c r="G676">
        <v>2.93</v>
      </c>
      <c r="H676">
        <v>2.48</v>
      </c>
      <c r="I676">
        <v>44</v>
      </c>
      <c r="J676">
        <v>6</v>
      </c>
    </row>
    <row r="677" spans="1:10" ht="12.75">
      <c r="A677" s="10">
        <v>52069</v>
      </c>
      <c r="B677">
        <v>655</v>
      </c>
      <c r="C677">
        <v>628</v>
      </c>
      <c r="D677">
        <v>474</v>
      </c>
      <c r="E677" s="9">
        <f t="shared" si="10"/>
        <v>0.7547770700636943</v>
      </c>
      <c r="F677">
        <v>154</v>
      </c>
      <c r="G677">
        <v>2.58</v>
      </c>
      <c r="H677">
        <v>2.03</v>
      </c>
      <c r="I677">
        <v>27</v>
      </c>
      <c r="J677">
        <v>1</v>
      </c>
    </row>
    <row r="678" spans="1:10" ht="12.75">
      <c r="A678" s="10">
        <v>52070</v>
      </c>
      <c r="B678">
        <v>590</v>
      </c>
      <c r="C678">
        <v>534</v>
      </c>
      <c r="D678">
        <v>414</v>
      </c>
      <c r="E678" s="9">
        <f t="shared" si="10"/>
        <v>0.7752808988764045</v>
      </c>
      <c r="F678">
        <v>120</v>
      </c>
      <c r="G678">
        <v>2.3</v>
      </c>
      <c r="H678">
        <v>2.14</v>
      </c>
      <c r="I678">
        <v>56</v>
      </c>
      <c r="J678">
        <v>24</v>
      </c>
    </row>
    <row r="679" spans="1:10" ht="12.75">
      <c r="A679" s="10">
        <v>52071</v>
      </c>
      <c r="B679">
        <v>53</v>
      </c>
      <c r="C679">
        <v>53</v>
      </c>
      <c r="D679">
        <v>45</v>
      </c>
      <c r="E679" s="9">
        <f t="shared" si="10"/>
        <v>0.8490566037735849</v>
      </c>
      <c r="F679">
        <v>8</v>
      </c>
      <c r="G679">
        <v>2.69</v>
      </c>
      <c r="H679">
        <v>2.38</v>
      </c>
      <c r="I679">
        <v>0</v>
      </c>
      <c r="J679">
        <v>0</v>
      </c>
    </row>
    <row r="680" spans="1:10" ht="12.75">
      <c r="A680" s="10">
        <v>52072</v>
      </c>
      <c r="B680">
        <v>125</v>
      </c>
      <c r="C680">
        <v>113</v>
      </c>
      <c r="D680">
        <v>79</v>
      </c>
      <c r="E680" s="9">
        <f t="shared" si="10"/>
        <v>0.6991150442477876</v>
      </c>
      <c r="F680">
        <v>34</v>
      </c>
      <c r="G680">
        <v>2.49</v>
      </c>
      <c r="H680">
        <v>2.97</v>
      </c>
      <c r="I680">
        <v>12</v>
      </c>
      <c r="J680">
        <v>1</v>
      </c>
    </row>
    <row r="681" spans="1:10" ht="12.75">
      <c r="A681" s="10">
        <v>52073</v>
      </c>
      <c r="B681">
        <v>554</v>
      </c>
      <c r="C681">
        <v>475</v>
      </c>
      <c r="D681">
        <v>413</v>
      </c>
      <c r="E681" s="9">
        <f t="shared" si="10"/>
        <v>0.8694736842105263</v>
      </c>
      <c r="F681">
        <v>62</v>
      </c>
      <c r="G681">
        <v>2.89</v>
      </c>
      <c r="H681">
        <v>3.08</v>
      </c>
      <c r="I681">
        <v>79</v>
      </c>
      <c r="J681">
        <v>50</v>
      </c>
    </row>
    <row r="682" spans="1:10" ht="12.75">
      <c r="A682" s="10">
        <v>52074</v>
      </c>
      <c r="B682">
        <v>135</v>
      </c>
      <c r="C682">
        <v>128</v>
      </c>
      <c r="D682">
        <v>98</v>
      </c>
      <c r="E682" s="9">
        <f t="shared" si="10"/>
        <v>0.765625</v>
      </c>
      <c r="F682">
        <v>30</v>
      </c>
      <c r="G682">
        <v>2.6</v>
      </c>
      <c r="H682">
        <v>3.03</v>
      </c>
      <c r="I682">
        <v>7</v>
      </c>
      <c r="J682">
        <v>0</v>
      </c>
    </row>
    <row r="683" spans="1:10" ht="12.75">
      <c r="A683" s="10">
        <v>52075</v>
      </c>
      <c r="B683">
        <v>62</v>
      </c>
      <c r="C683">
        <v>60</v>
      </c>
      <c r="D683">
        <v>55</v>
      </c>
      <c r="E683" s="9">
        <f t="shared" si="10"/>
        <v>0.9166666666666666</v>
      </c>
      <c r="F683">
        <v>5</v>
      </c>
      <c r="G683">
        <v>2.96</v>
      </c>
      <c r="H683">
        <v>3.8</v>
      </c>
      <c r="I683">
        <v>2</v>
      </c>
      <c r="J683">
        <v>0</v>
      </c>
    </row>
    <row r="684" spans="1:10" ht="12.75">
      <c r="A684" s="10">
        <v>52076</v>
      </c>
      <c r="B684">
        <v>961</v>
      </c>
      <c r="C684">
        <v>901</v>
      </c>
      <c r="D684">
        <v>703</v>
      </c>
      <c r="E684" s="9">
        <f t="shared" si="10"/>
        <v>0.7802441731409545</v>
      </c>
      <c r="F684">
        <v>198</v>
      </c>
      <c r="G684">
        <v>2.66</v>
      </c>
      <c r="H684">
        <v>2.47</v>
      </c>
      <c r="I684">
        <v>60</v>
      </c>
      <c r="J684">
        <v>8</v>
      </c>
    </row>
    <row r="685" spans="1:10" ht="12.75">
      <c r="A685" s="10">
        <v>52077</v>
      </c>
      <c r="B685">
        <v>197</v>
      </c>
      <c r="C685">
        <v>179</v>
      </c>
      <c r="D685">
        <v>138</v>
      </c>
      <c r="E685" s="9">
        <f t="shared" si="10"/>
        <v>0.770949720670391</v>
      </c>
      <c r="F685">
        <v>41</v>
      </c>
      <c r="G685">
        <v>2.59</v>
      </c>
      <c r="H685">
        <v>2.76</v>
      </c>
      <c r="I685">
        <v>18</v>
      </c>
      <c r="J685">
        <v>4</v>
      </c>
    </row>
    <row r="686" spans="1:10" ht="12.75">
      <c r="A686" s="10">
        <v>52078</v>
      </c>
      <c r="B686">
        <v>307</v>
      </c>
      <c r="C686">
        <v>300</v>
      </c>
      <c r="D686">
        <v>260</v>
      </c>
      <c r="E686" s="9">
        <f t="shared" si="10"/>
        <v>0.8666666666666667</v>
      </c>
      <c r="F686">
        <v>40</v>
      </c>
      <c r="G686">
        <v>3.07</v>
      </c>
      <c r="H686">
        <v>2.85</v>
      </c>
      <c r="I686">
        <v>7</v>
      </c>
      <c r="J686">
        <v>0</v>
      </c>
    </row>
    <row r="687" spans="1:10" ht="12.75">
      <c r="A687" s="10">
        <v>52079</v>
      </c>
      <c r="B687">
        <v>320</v>
      </c>
      <c r="C687">
        <v>300</v>
      </c>
      <c r="D687">
        <v>242</v>
      </c>
      <c r="E687" s="9">
        <f t="shared" si="10"/>
        <v>0.8066666666666666</v>
      </c>
      <c r="F687">
        <v>58</v>
      </c>
      <c r="G687">
        <v>2.79</v>
      </c>
      <c r="H687">
        <v>2.55</v>
      </c>
      <c r="I687">
        <v>20</v>
      </c>
      <c r="J687">
        <v>2</v>
      </c>
    </row>
    <row r="688" spans="1:10" ht="12.75">
      <c r="A688" s="10">
        <v>52101</v>
      </c>
      <c r="B688" s="1">
        <v>5151</v>
      </c>
      <c r="C688" s="1">
        <v>4857</v>
      </c>
      <c r="D688" s="1">
        <v>3454</v>
      </c>
      <c r="E688" s="9">
        <f t="shared" si="10"/>
        <v>0.7111385628989088</v>
      </c>
      <c r="F688" s="1">
        <v>1403</v>
      </c>
      <c r="G688">
        <v>2.56</v>
      </c>
      <c r="H688">
        <v>1.91</v>
      </c>
      <c r="I688">
        <v>294</v>
      </c>
      <c r="J688">
        <v>62</v>
      </c>
    </row>
    <row r="689" spans="1:10" ht="12.75">
      <c r="A689" s="10">
        <v>52132</v>
      </c>
      <c r="B689">
        <v>782</v>
      </c>
      <c r="C689">
        <v>731</v>
      </c>
      <c r="D689">
        <v>530</v>
      </c>
      <c r="E689" s="9">
        <f t="shared" si="10"/>
        <v>0.7250341997264022</v>
      </c>
      <c r="F689">
        <v>201</v>
      </c>
      <c r="G689">
        <v>2.63</v>
      </c>
      <c r="H689">
        <v>2.56</v>
      </c>
      <c r="I689">
        <v>51</v>
      </c>
      <c r="J689">
        <v>4</v>
      </c>
    </row>
    <row r="690" spans="1:10" ht="12.75">
      <c r="A690" s="10">
        <v>52133</v>
      </c>
      <c r="B690">
        <v>229</v>
      </c>
      <c r="C690">
        <v>221</v>
      </c>
      <c r="D690">
        <v>168</v>
      </c>
      <c r="E690" s="9">
        <f t="shared" si="10"/>
        <v>0.7601809954751131</v>
      </c>
      <c r="F690">
        <v>53</v>
      </c>
      <c r="G690">
        <v>2.64</v>
      </c>
      <c r="H690">
        <v>2.79</v>
      </c>
      <c r="I690">
        <v>8</v>
      </c>
      <c r="J690">
        <v>2</v>
      </c>
    </row>
    <row r="691" spans="1:10" ht="12.75">
      <c r="A691" s="10">
        <v>52134</v>
      </c>
      <c r="B691">
        <v>175</v>
      </c>
      <c r="C691">
        <v>155</v>
      </c>
      <c r="D691">
        <v>130</v>
      </c>
      <c r="E691" s="9">
        <f t="shared" si="10"/>
        <v>0.8387096774193549</v>
      </c>
      <c r="F691">
        <v>25</v>
      </c>
      <c r="G691">
        <v>2.74</v>
      </c>
      <c r="H691">
        <v>2</v>
      </c>
      <c r="I691">
        <v>20</v>
      </c>
      <c r="J691">
        <v>2</v>
      </c>
    </row>
    <row r="692" spans="1:10" ht="12.75">
      <c r="A692" s="10">
        <v>52135</v>
      </c>
      <c r="B692">
        <v>445</v>
      </c>
      <c r="C692">
        <v>393</v>
      </c>
      <c r="D692">
        <v>323</v>
      </c>
      <c r="E692" s="9">
        <f t="shared" si="10"/>
        <v>0.821882951653944</v>
      </c>
      <c r="F692">
        <v>70</v>
      </c>
      <c r="G692">
        <v>2.54</v>
      </c>
      <c r="H692">
        <v>2.31</v>
      </c>
      <c r="I692">
        <v>52</v>
      </c>
      <c r="J692">
        <v>12</v>
      </c>
    </row>
    <row r="693" spans="1:10" ht="12.75">
      <c r="A693" s="10">
        <v>52136</v>
      </c>
      <c r="B693" s="1">
        <v>2633</v>
      </c>
      <c r="C693" s="1">
        <v>2441</v>
      </c>
      <c r="D693" s="1">
        <v>1914</v>
      </c>
      <c r="E693" s="9">
        <f t="shared" si="10"/>
        <v>0.7841048750512085</v>
      </c>
      <c r="F693">
        <v>527</v>
      </c>
      <c r="G693">
        <v>2.51</v>
      </c>
      <c r="H693">
        <v>2.08</v>
      </c>
      <c r="I693">
        <v>192</v>
      </c>
      <c r="J693">
        <v>26</v>
      </c>
    </row>
    <row r="694" spans="1:10" ht="12.75">
      <c r="A694" s="10">
        <v>52140</v>
      </c>
      <c r="B694">
        <v>321</v>
      </c>
      <c r="C694">
        <v>228</v>
      </c>
      <c r="D694">
        <v>186</v>
      </c>
      <c r="E694" s="9">
        <f t="shared" si="10"/>
        <v>0.8157894736842105</v>
      </c>
      <c r="F694">
        <v>42</v>
      </c>
      <c r="G694">
        <v>2.58</v>
      </c>
      <c r="H694">
        <v>2.69</v>
      </c>
      <c r="I694">
        <v>93</v>
      </c>
      <c r="J694">
        <v>73</v>
      </c>
    </row>
    <row r="695" spans="1:10" ht="12.75">
      <c r="A695" s="10">
        <v>52141</v>
      </c>
      <c r="B695">
        <v>655</v>
      </c>
      <c r="C695">
        <v>605</v>
      </c>
      <c r="D695">
        <v>467</v>
      </c>
      <c r="E695" s="9">
        <f t="shared" si="10"/>
        <v>0.771900826446281</v>
      </c>
      <c r="F695">
        <v>138</v>
      </c>
      <c r="G695">
        <v>2.5</v>
      </c>
      <c r="H695">
        <v>2.13</v>
      </c>
      <c r="I695">
        <v>50</v>
      </c>
      <c r="J695">
        <v>14</v>
      </c>
    </row>
    <row r="696" spans="1:10" ht="12.75">
      <c r="A696" s="10">
        <v>52142</v>
      </c>
      <c r="B696">
        <v>670</v>
      </c>
      <c r="C696">
        <v>604</v>
      </c>
      <c r="D696">
        <v>440</v>
      </c>
      <c r="E696" s="9">
        <f t="shared" si="10"/>
        <v>0.7284768211920529</v>
      </c>
      <c r="F696">
        <v>164</v>
      </c>
      <c r="G696">
        <v>2.57</v>
      </c>
      <c r="H696">
        <v>2.12</v>
      </c>
      <c r="I696">
        <v>66</v>
      </c>
      <c r="J696">
        <v>10</v>
      </c>
    </row>
    <row r="697" spans="1:10" ht="12.75">
      <c r="A697" s="10">
        <v>52144</v>
      </c>
      <c r="B697">
        <v>562</v>
      </c>
      <c r="C697">
        <v>534</v>
      </c>
      <c r="D697">
        <v>425</v>
      </c>
      <c r="E697" s="9">
        <f t="shared" si="10"/>
        <v>0.795880149812734</v>
      </c>
      <c r="F697">
        <v>109</v>
      </c>
      <c r="G697">
        <v>2.72</v>
      </c>
      <c r="H697">
        <v>2.56</v>
      </c>
      <c r="I697">
        <v>28</v>
      </c>
      <c r="J697">
        <v>2</v>
      </c>
    </row>
    <row r="698" spans="1:10" ht="12.75">
      <c r="A698" s="10">
        <v>52146</v>
      </c>
      <c r="B698" s="1">
        <v>1057</v>
      </c>
      <c r="C698">
        <v>370</v>
      </c>
      <c r="D698">
        <v>321</v>
      </c>
      <c r="E698" s="9">
        <f t="shared" si="10"/>
        <v>0.8675675675675676</v>
      </c>
      <c r="F698">
        <v>49</v>
      </c>
      <c r="G698">
        <v>2.36</v>
      </c>
      <c r="H698">
        <v>1.92</v>
      </c>
      <c r="I698">
        <v>687</v>
      </c>
      <c r="J698">
        <v>653</v>
      </c>
    </row>
    <row r="699" spans="1:10" ht="12.75">
      <c r="A699" s="10">
        <v>52147</v>
      </c>
      <c r="B699">
        <v>518</v>
      </c>
      <c r="C699">
        <v>486</v>
      </c>
      <c r="D699">
        <v>392</v>
      </c>
      <c r="E699" s="9">
        <f aca="true" t="shared" si="11" ref="E699:E761">D699/C699</f>
        <v>0.8065843621399177</v>
      </c>
      <c r="F699">
        <v>94</v>
      </c>
      <c r="G699">
        <v>2.56</v>
      </c>
      <c r="H699">
        <v>2.36</v>
      </c>
      <c r="I699">
        <v>32</v>
      </c>
      <c r="J699">
        <v>1</v>
      </c>
    </row>
    <row r="700" spans="1:10" ht="12.75">
      <c r="A700" s="10">
        <v>52151</v>
      </c>
      <c r="B700" s="1">
        <v>1281</v>
      </c>
      <c r="C700">
        <v>923</v>
      </c>
      <c r="D700">
        <v>740</v>
      </c>
      <c r="E700" s="9">
        <f t="shared" si="11"/>
        <v>0.8017334777898159</v>
      </c>
      <c r="F700">
        <v>183</v>
      </c>
      <c r="G700">
        <v>2.54</v>
      </c>
      <c r="H700">
        <v>2.1</v>
      </c>
      <c r="I700">
        <v>358</v>
      </c>
      <c r="J700">
        <v>286</v>
      </c>
    </row>
    <row r="701" spans="1:10" ht="12.75">
      <c r="A701" s="10">
        <v>52154</v>
      </c>
      <c r="B701">
        <v>471</v>
      </c>
      <c r="C701">
        <v>445</v>
      </c>
      <c r="D701">
        <v>369</v>
      </c>
      <c r="E701" s="9">
        <f t="shared" si="11"/>
        <v>0.8292134831460675</v>
      </c>
      <c r="F701">
        <v>76</v>
      </c>
      <c r="G701">
        <v>2.63</v>
      </c>
      <c r="H701">
        <v>2.42</v>
      </c>
      <c r="I701">
        <v>26</v>
      </c>
      <c r="J701">
        <v>2</v>
      </c>
    </row>
    <row r="702" spans="1:10" ht="12.75">
      <c r="A702" s="10">
        <v>52155</v>
      </c>
      <c r="B702">
        <v>588</v>
      </c>
      <c r="C702">
        <v>542</v>
      </c>
      <c r="D702">
        <v>456</v>
      </c>
      <c r="E702" s="9">
        <f t="shared" si="11"/>
        <v>0.8413284132841329</v>
      </c>
      <c r="F702">
        <v>86</v>
      </c>
      <c r="G702">
        <v>2.55</v>
      </c>
      <c r="H702">
        <v>2.34</v>
      </c>
      <c r="I702">
        <v>46</v>
      </c>
      <c r="J702">
        <v>5</v>
      </c>
    </row>
    <row r="703" spans="1:10" ht="12.75">
      <c r="A703" s="10">
        <v>52156</v>
      </c>
      <c r="B703">
        <v>289</v>
      </c>
      <c r="C703">
        <v>272</v>
      </c>
      <c r="D703">
        <v>201</v>
      </c>
      <c r="E703" s="9">
        <f t="shared" si="11"/>
        <v>0.7389705882352942</v>
      </c>
      <c r="F703">
        <v>71</v>
      </c>
      <c r="G703">
        <v>2.57</v>
      </c>
      <c r="H703">
        <v>2.48</v>
      </c>
      <c r="I703">
        <v>17</v>
      </c>
      <c r="J703">
        <v>2</v>
      </c>
    </row>
    <row r="704" spans="1:10" ht="12.75">
      <c r="A704" s="10">
        <v>52157</v>
      </c>
      <c r="B704">
        <v>935</v>
      </c>
      <c r="C704">
        <v>777</v>
      </c>
      <c r="D704">
        <v>544</v>
      </c>
      <c r="E704" s="9">
        <f t="shared" si="11"/>
        <v>0.7001287001287001</v>
      </c>
      <c r="F704">
        <v>233</v>
      </c>
      <c r="G704">
        <v>2.5</v>
      </c>
      <c r="H704">
        <v>1.99</v>
      </c>
      <c r="I704">
        <v>158</v>
      </c>
      <c r="J704">
        <v>72</v>
      </c>
    </row>
    <row r="705" spans="1:10" ht="12.75">
      <c r="A705" s="10">
        <v>52158</v>
      </c>
      <c r="B705">
        <v>199</v>
      </c>
      <c r="C705">
        <v>146</v>
      </c>
      <c r="D705">
        <v>106</v>
      </c>
      <c r="E705" s="9">
        <f t="shared" si="11"/>
        <v>0.726027397260274</v>
      </c>
      <c r="F705">
        <v>40</v>
      </c>
      <c r="G705">
        <v>2.26</v>
      </c>
      <c r="H705">
        <v>1.73</v>
      </c>
      <c r="I705">
        <v>53</v>
      </c>
      <c r="J705">
        <v>37</v>
      </c>
    </row>
    <row r="706" spans="1:10" ht="12.75">
      <c r="A706" s="10">
        <v>52159</v>
      </c>
      <c r="B706" s="1">
        <v>1027</v>
      </c>
      <c r="C706">
        <v>961</v>
      </c>
      <c r="D706">
        <v>740</v>
      </c>
      <c r="E706" s="9">
        <f t="shared" si="11"/>
        <v>0.7700312174817898</v>
      </c>
      <c r="F706">
        <v>221</v>
      </c>
      <c r="G706">
        <v>2.59</v>
      </c>
      <c r="H706">
        <v>2.22</v>
      </c>
      <c r="I706">
        <v>66</v>
      </c>
      <c r="J706">
        <v>9</v>
      </c>
    </row>
    <row r="707" spans="1:10" ht="12.75">
      <c r="A707" s="10">
        <v>52160</v>
      </c>
      <c r="B707">
        <v>398</v>
      </c>
      <c r="C707">
        <v>365</v>
      </c>
      <c r="D707">
        <v>308</v>
      </c>
      <c r="E707" s="9">
        <f t="shared" si="11"/>
        <v>0.8438356164383561</v>
      </c>
      <c r="F707">
        <v>57</v>
      </c>
      <c r="G707">
        <v>2.43</v>
      </c>
      <c r="H707">
        <v>2.3</v>
      </c>
      <c r="I707">
        <v>33</v>
      </c>
      <c r="J707">
        <v>16</v>
      </c>
    </row>
    <row r="708" spans="1:10" ht="12.75">
      <c r="A708" s="10">
        <v>52161</v>
      </c>
      <c r="B708">
        <v>570</v>
      </c>
      <c r="C708">
        <v>537</v>
      </c>
      <c r="D708">
        <v>420</v>
      </c>
      <c r="E708" s="9">
        <f t="shared" si="11"/>
        <v>0.7821229050279329</v>
      </c>
      <c r="F708">
        <v>117</v>
      </c>
      <c r="G708">
        <v>2.74</v>
      </c>
      <c r="H708">
        <v>2.41</v>
      </c>
      <c r="I708">
        <v>33</v>
      </c>
      <c r="J708">
        <v>1</v>
      </c>
    </row>
    <row r="709" spans="1:10" ht="12.75">
      <c r="A709" s="10">
        <v>52162</v>
      </c>
      <c r="B709" s="1">
        <v>1307</v>
      </c>
      <c r="C709" s="1">
        <v>1249</v>
      </c>
      <c r="D709">
        <v>882</v>
      </c>
      <c r="E709" s="9">
        <f t="shared" si="11"/>
        <v>0.7061649319455564</v>
      </c>
      <c r="F709">
        <v>367</v>
      </c>
      <c r="G709">
        <v>2.56</v>
      </c>
      <c r="H709">
        <v>3.16</v>
      </c>
      <c r="I709">
        <v>58</v>
      </c>
      <c r="J709">
        <v>12</v>
      </c>
    </row>
    <row r="710" spans="1:10" ht="12.75">
      <c r="A710" s="10">
        <v>52163</v>
      </c>
      <c r="B710">
        <v>179</v>
      </c>
      <c r="C710">
        <v>154</v>
      </c>
      <c r="D710">
        <v>118</v>
      </c>
      <c r="E710" s="9">
        <f t="shared" si="11"/>
        <v>0.7662337662337663</v>
      </c>
      <c r="F710">
        <v>36</v>
      </c>
      <c r="G710">
        <v>2.14</v>
      </c>
      <c r="H710">
        <v>1.72</v>
      </c>
      <c r="I710">
        <v>25</v>
      </c>
      <c r="J710">
        <v>0</v>
      </c>
    </row>
    <row r="711" spans="1:10" ht="12.75">
      <c r="A711" s="10">
        <v>52164</v>
      </c>
      <c r="B711">
        <v>110</v>
      </c>
      <c r="C711">
        <v>94</v>
      </c>
      <c r="D711">
        <v>68</v>
      </c>
      <c r="E711" s="9">
        <f t="shared" si="11"/>
        <v>0.723404255319149</v>
      </c>
      <c r="F711">
        <v>26</v>
      </c>
      <c r="G711">
        <v>2.62</v>
      </c>
      <c r="H711">
        <v>3</v>
      </c>
      <c r="I711">
        <v>16</v>
      </c>
      <c r="J711">
        <v>2</v>
      </c>
    </row>
    <row r="712" spans="1:10" ht="12.75">
      <c r="A712" s="10">
        <v>52165</v>
      </c>
      <c r="B712">
        <v>402</v>
      </c>
      <c r="C712">
        <v>376</v>
      </c>
      <c r="D712">
        <v>298</v>
      </c>
      <c r="E712" s="9">
        <f t="shared" si="11"/>
        <v>0.7925531914893617</v>
      </c>
      <c r="F712">
        <v>78</v>
      </c>
      <c r="G712">
        <v>2.71</v>
      </c>
      <c r="H712">
        <v>2.08</v>
      </c>
      <c r="I712">
        <v>26</v>
      </c>
      <c r="J712">
        <v>4</v>
      </c>
    </row>
    <row r="713" spans="1:10" ht="12.75">
      <c r="A713" s="10">
        <v>52166</v>
      </c>
      <c r="B713">
        <v>17</v>
      </c>
      <c r="C713">
        <v>17</v>
      </c>
      <c r="D713">
        <v>11</v>
      </c>
      <c r="E713" s="9">
        <f t="shared" si="11"/>
        <v>0.6470588235294118</v>
      </c>
      <c r="F713">
        <v>6</v>
      </c>
      <c r="G713">
        <v>2.27</v>
      </c>
      <c r="H713">
        <v>2</v>
      </c>
      <c r="I713">
        <v>0</v>
      </c>
      <c r="J713">
        <v>0</v>
      </c>
    </row>
    <row r="714" spans="1:10" ht="12.75">
      <c r="A714" s="10">
        <v>52168</v>
      </c>
      <c r="B714">
        <v>180</v>
      </c>
      <c r="C714">
        <v>168</v>
      </c>
      <c r="D714">
        <v>137</v>
      </c>
      <c r="E714" s="9">
        <f t="shared" si="11"/>
        <v>0.8154761904761905</v>
      </c>
      <c r="F714">
        <v>31</v>
      </c>
      <c r="G714">
        <v>2.35</v>
      </c>
      <c r="H714">
        <v>1.74</v>
      </c>
      <c r="I714">
        <v>12</v>
      </c>
      <c r="J714">
        <v>2</v>
      </c>
    </row>
    <row r="715" spans="1:10" ht="12.75">
      <c r="A715" s="10">
        <v>52169</v>
      </c>
      <c r="B715">
        <v>222</v>
      </c>
      <c r="C715">
        <v>190</v>
      </c>
      <c r="D715">
        <v>142</v>
      </c>
      <c r="E715" s="9">
        <f t="shared" si="11"/>
        <v>0.7473684210526316</v>
      </c>
      <c r="F715">
        <v>48</v>
      </c>
      <c r="G715">
        <v>2.37</v>
      </c>
      <c r="H715">
        <v>2.52</v>
      </c>
      <c r="I715">
        <v>32</v>
      </c>
      <c r="J715">
        <v>11</v>
      </c>
    </row>
    <row r="716" spans="1:10" ht="12.75">
      <c r="A716" s="10">
        <v>52170</v>
      </c>
      <c r="B716">
        <v>224</v>
      </c>
      <c r="C716">
        <v>200</v>
      </c>
      <c r="D716">
        <v>152</v>
      </c>
      <c r="E716" s="9">
        <f t="shared" si="11"/>
        <v>0.76</v>
      </c>
      <c r="F716">
        <v>48</v>
      </c>
      <c r="G716">
        <v>2.8</v>
      </c>
      <c r="H716">
        <v>2.71</v>
      </c>
      <c r="I716">
        <v>24</v>
      </c>
      <c r="J716">
        <v>4</v>
      </c>
    </row>
    <row r="717" spans="1:10" ht="12.75">
      <c r="A717" s="10">
        <v>52171</v>
      </c>
      <c r="B717">
        <v>520</v>
      </c>
      <c r="C717">
        <v>488</v>
      </c>
      <c r="D717">
        <v>409</v>
      </c>
      <c r="E717" s="9">
        <f t="shared" si="11"/>
        <v>0.8381147540983607</v>
      </c>
      <c r="F717">
        <v>79</v>
      </c>
      <c r="G717">
        <v>2.54</v>
      </c>
      <c r="H717">
        <v>2.62</v>
      </c>
      <c r="I717">
        <v>32</v>
      </c>
      <c r="J717">
        <v>1</v>
      </c>
    </row>
    <row r="718" spans="1:10" ht="12.75">
      <c r="A718" s="10">
        <v>52172</v>
      </c>
      <c r="B718" s="1">
        <v>2653</v>
      </c>
      <c r="C718" s="1">
        <v>2480</v>
      </c>
      <c r="D718" s="1">
        <v>1819</v>
      </c>
      <c r="E718" s="9">
        <f t="shared" si="11"/>
        <v>0.7334677419354839</v>
      </c>
      <c r="F718">
        <v>661</v>
      </c>
      <c r="G718">
        <v>2.56</v>
      </c>
      <c r="H718">
        <v>1.97</v>
      </c>
      <c r="I718">
        <v>173</v>
      </c>
      <c r="J718">
        <v>29</v>
      </c>
    </row>
    <row r="719" spans="1:10" ht="12.75">
      <c r="A719" s="10">
        <v>52175</v>
      </c>
      <c r="B719" s="1">
        <v>1636</v>
      </c>
      <c r="C719" s="1">
        <v>1514</v>
      </c>
      <c r="D719" s="1">
        <v>1093</v>
      </c>
      <c r="E719" s="9">
        <f t="shared" si="11"/>
        <v>0.7219286657859973</v>
      </c>
      <c r="F719">
        <v>421</v>
      </c>
      <c r="G719">
        <v>2.44</v>
      </c>
      <c r="H719">
        <v>2.01</v>
      </c>
      <c r="I719">
        <v>122</v>
      </c>
      <c r="J719">
        <v>14</v>
      </c>
    </row>
    <row r="720" spans="1:10" ht="12.75">
      <c r="A720" s="10">
        <v>52201</v>
      </c>
      <c r="B720">
        <v>475</v>
      </c>
      <c r="C720">
        <v>452</v>
      </c>
      <c r="D720">
        <v>364</v>
      </c>
      <c r="E720" s="9">
        <f t="shared" si="11"/>
        <v>0.8053097345132744</v>
      </c>
      <c r="F720">
        <v>88</v>
      </c>
      <c r="G720">
        <v>2.71</v>
      </c>
      <c r="H720">
        <v>2.44</v>
      </c>
      <c r="I720">
        <v>23</v>
      </c>
      <c r="J720">
        <v>3</v>
      </c>
    </row>
    <row r="721" spans="1:10" ht="12.75">
      <c r="A721" s="10">
        <v>52202</v>
      </c>
      <c r="B721">
        <v>374</v>
      </c>
      <c r="C721">
        <v>361</v>
      </c>
      <c r="D721">
        <v>296</v>
      </c>
      <c r="E721" s="9">
        <f t="shared" si="11"/>
        <v>0.8199445983379502</v>
      </c>
      <c r="F721">
        <v>65</v>
      </c>
      <c r="G721">
        <v>2.82</v>
      </c>
      <c r="H721">
        <v>2.49</v>
      </c>
      <c r="I721">
        <v>13</v>
      </c>
      <c r="J721">
        <v>0</v>
      </c>
    </row>
    <row r="722" spans="1:10" ht="12.75">
      <c r="A722" s="10">
        <v>52203</v>
      </c>
      <c r="B722">
        <v>723</v>
      </c>
      <c r="C722">
        <v>688</v>
      </c>
      <c r="D722">
        <v>570</v>
      </c>
      <c r="E722" s="9">
        <f t="shared" si="11"/>
        <v>0.8284883720930233</v>
      </c>
      <c r="F722">
        <v>118</v>
      </c>
      <c r="G722">
        <v>2.5</v>
      </c>
      <c r="H722">
        <v>2.03</v>
      </c>
      <c r="I722">
        <v>35</v>
      </c>
      <c r="J722">
        <v>3</v>
      </c>
    </row>
    <row r="723" spans="1:10" ht="12.75">
      <c r="A723" s="10">
        <v>52205</v>
      </c>
      <c r="B723" s="1">
        <v>2930</v>
      </c>
      <c r="C723" s="1">
        <v>2733</v>
      </c>
      <c r="D723" s="1">
        <v>2062</v>
      </c>
      <c r="E723" s="9">
        <f t="shared" si="11"/>
        <v>0.7544822539334065</v>
      </c>
      <c r="F723">
        <v>671</v>
      </c>
      <c r="G723">
        <v>2.54</v>
      </c>
      <c r="H723">
        <v>2.19</v>
      </c>
      <c r="I723">
        <v>197</v>
      </c>
      <c r="J723">
        <v>25</v>
      </c>
    </row>
    <row r="724" spans="1:10" ht="12.75">
      <c r="A724" s="10">
        <v>52206</v>
      </c>
      <c r="B724">
        <v>577</v>
      </c>
      <c r="C724">
        <v>562</v>
      </c>
      <c r="D724">
        <v>479</v>
      </c>
      <c r="E724" s="9">
        <f t="shared" si="11"/>
        <v>0.8523131672597865</v>
      </c>
      <c r="F724">
        <v>83</v>
      </c>
      <c r="G724">
        <v>2.91</v>
      </c>
      <c r="H724">
        <v>2.27</v>
      </c>
      <c r="I724">
        <v>15</v>
      </c>
      <c r="J724">
        <v>0</v>
      </c>
    </row>
    <row r="725" spans="1:10" ht="12.75">
      <c r="A725" s="10">
        <v>52207</v>
      </c>
      <c r="B725">
        <v>186</v>
      </c>
      <c r="C725">
        <v>176</v>
      </c>
      <c r="D725">
        <v>138</v>
      </c>
      <c r="E725" s="9">
        <f t="shared" si="11"/>
        <v>0.7840909090909091</v>
      </c>
      <c r="F725">
        <v>38</v>
      </c>
      <c r="G725">
        <v>2.41</v>
      </c>
      <c r="H725">
        <v>2.55</v>
      </c>
      <c r="I725">
        <v>10</v>
      </c>
      <c r="J725">
        <v>3</v>
      </c>
    </row>
    <row r="726" spans="1:10" ht="12.75">
      <c r="A726" s="10">
        <v>52208</v>
      </c>
      <c r="B726" s="1">
        <v>1551</v>
      </c>
      <c r="C726" s="1">
        <v>1435</v>
      </c>
      <c r="D726" s="1">
        <v>1083</v>
      </c>
      <c r="E726" s="9">
        <f t="shared" si="11"/>
        <v>0.7547038327526132</v>
      </c>
      <c r="F726">
        <v>352</v>
      </c>
      <c r="G726">
        <v>2.52</v>
      </c>
      <c r="H726">
        <v>1.97</v>
      </c>
      <c r="I726">
        <v>116</v>
      </c>
      <c r="J726">
        <v>5</v>
      </c>
    </row>
    <row r="727" spans="1:10" ht="12.75">
      <c r="A727" s="10">
        <v>52209</v>
      </c>
      <c r="B727">
        <v>461</v>
      </c>
      <c r="C727">
        <v>434</v>
      </c>
      <c r="D727">
        <v>340</v>
      </c>
      <c r="E727" s="9">
        <f t="shared" si="11"/>
        <v>0.783410138248848</v>
      </c>
      <c r="F727">
        <v>94</v>
      </c>
      <c r="G727">
        <v>2.57</v>
      </c>
      <c r="H727">
        <v>2.36</v>
      </c>
      <c r="I727">
        <v>27</v>
      </c>
      <c r="J727">
        <v>0</v>
      </c>
    </row>
    <row r="728" spans="1:10" ht="12.75">
      <c r="A728" s="10">
        <v>52210</v>
      </c>
      <c r="B728">
        <v>291</v>
      </c>
      <c r="C728">
        <v>276</v>
      </c>
      <c r="D728">
        <v>207</v>
      </c>
      <c r="E728" s="9">
        <f t="shared" si="11"/>
        <v>0.75</v>
      </c>
      <c r="F728">
        <v>69</v>
      </c>
      <c r="G728">
        <v>2.57</v>
      </c>
      <c r="H728">
        <v>2.55</v>
      </c>
      <c r="I728">
        <v>15</v>
      </c>
      <c r="J728">
        <v>0</v>
      </c>
    </row>
    <row r="729" spans="1:10" ht="12.75">
      <c r="A729" s="10">
        <v>52211</v>
      </c>
      <c r="B729" s="1">
        <v>1437</v>
      </c>
      <c r="C729" s="1">
        <v>1070</v>
      </c>
      <c r="D729">
        <v>827</v>
      </c>
      <c r="E729" s="9">
        <f t="shared" si="11"/>
        <v>0.7728971962616823</v>
      </c>
      <c r="F729">
        <v>243</v>
      </c>
      <c r="G729">
        <v>2.45</v>
      </c>
      <c r="H729">
        <v>2.2</v>
      </c>
      <c r="I729">
        <v>367</v>
      </c>
      <c r="J729">
        <v>272</v>
      </c>
    </row>
    <row r="730" spans="1:10" ht="12.75">
      <c r="A730" s="10">
        <v>52212</v>
      </c>
      <c r="B730">
        <v>143</v>
      </c>
      <c r="C730">
        <v>133</v>
      </c>
      <c r="D730">
        <v>113</v>
      </c>
      <c r="E730" s="9">
        <f t="shared" si="11"/>
        <v>0.849624060150376</v>
      </c>
      <c r="F730">
        <v>20</v>
      </c>
      <c r="G730">
        <v>2.28</v>
      </c>
      <c r="H730">
        <v>2.5</v>
      </c>
      <c r="I730">
        <v>10</v>
      </c>
      <c r="J730">
        <v>0</v>
      </c>
    </row>
    <row r="731" spans="1:10" ht="12.75">
      <c r="A731" s="10">
        <v>52213</v>
      </c>
      <c r="B731" s="1">
        <v>1467</v>
      </c>
      <c r="C731" s="1">
        <v>1414</v>
      </c>
      <c r="D731" s="1">
        <v>1179</v>
      </c>
      <c r="E731" s="9">
        <f t="shared" si="11"/>
        <v>0.8338048090523338</v>
      </c>
      <c r="F731">
        <v>235</v>
      </c>
      <c r="G731">
        <v>2.77</v>
      </c>
      <c r="H731">
        <v>2.28</v>
      </c>
      <c r="I731">
        <v>53</v>
      </c>
      <c r="J731">
        <v>14</v>
      </c>
    </row>
    <row r="732" spans="1:10" ht="12.75">
      <c r="A732" s="10">
        <v>52214</v>
      </c>
      <c r="B732" s="1">
        <v>1456</v>
      </c>
      <c r="C732" s="1">
        <v>1320</v>
      </c>
      <c r="D732" s="1">
        <v>1063</v>
      </c>
      <c r="E732" s="9">
        <f t="shared" si="11"/>
        <v>0.8053030303030303</v>
      </c>
      <c r="F732">
        <v>257</v>
      </c>
      <c r="G732">
        <v>2.56</v>
      </c>
      <c r="H732">
        <v>2.3</v>
      </c>
      <c r="I732">
        <v>136</v>
      </c>
      <c r="J732">
        <v>81</v>
      </c>
    </row>
    <row r="733" spans="1:10" ht="12.75">
      <c r="A733" s="10">
        <v>52215</v>
      </c>
      <c r="B733">
        <v>358</v>
      </c>
      <c r="C733">
        <v>321</v>
      </c>
      <c r="D733">
        <v>274</v>
      </c>
      <c r="E733" s="9">
        <f t="shared" si="11"/>
        <v>0.8535825545171339</v>
      </c>
      <c r="F733">
        <v>47</v>
      </c>
      <c r="G733">
        <v>2.73</v>
      </c>
      <c r="H733">
        <v>2.87</v>
      </c>
      <c r="I733">
        <v>37</v>
      </c>
      <c r="J733">
        <v>2</v>
      </c>
    </row>
    <row r="734" spans="1:10" ht="12.75">
      <c r="A734" s="10">
        <v>52216</v>
      </c>
      <c r="B734">
        <v>628</v>
      </c>
      <c r="C734">
        <v>589</v>
      </c>
      <c r="D734">
        <v>430</v>
      </c>
      <c r="E734" s="9">
        <f t="shared" si="11"/>
        <v>0.7300509337860781</v>
      </c>
      <c r="F734">
        <v>159</v>
      </c>
      <c r="G734">
        <v>2.51</v>
      </c>
      <c r="H734">
        <v>2.11</v>
      </c>
      <c r="I734">
        <v>39</v>
      </c>
      <c r="J734">
        <v>3</v>
      </c>
    </row>
    <row r="735" spans="1:10" ht="12.75">
      <c r="A735" s="10">
        <v>52217</v>
      </c>
      <c r="B735">
        <v>285</v>
      </c>
      <c r="C735">
        <v>265</v>
      </c>
      <c r="D735">
        <v>209</v>
      </c>
      <c r="E735" s="9">
        <f t="shared" si="11"/>
        <v>0.7886792452830189</v>
      </c>
      <c r="F735">
        <v>56</v>
      </c>
      <c r="G735">
        <v>2.28</v>
      </c>
      <c r="H735">
        <v>2.55</v>
      </c>
      <c r="I735">
        <v>20</v>
      </c>
      <c r="J735">
        <v>0</v>
      </c>
    </row>
    <row r="736" spans="1:10" ht="12.75">
      <c r="A736" s="10">
        <v>52218</v>
      </c>
      <c r="B736">
        <v>731</v>
      </c>
      <c r="C736">
        <v>655</v>
      </c>
      <c r="D736">
        <v>538</v>
      </c>
      <c r="E736" s="9">
        <f t="shared" si="11"/>
        <v>0.8213740458015267</v>
      </c>
      <c r="F736">
        <v>117</v>
      </c>
      <c r="G736">
        <v>2.73</v>
      </c>
      <c r="H736">
        <v>2.71</v>
      </c>
      <c r="I736">
        <v>76</v>
      </c>
      <c r="J736">
        <v>49</v>
      </c>
    </row>
    <row r="737" spans="1:10" ht="12.75">
      <c r="A737" s="10">
        <v>52219</v>
      </c>
      <c r="B737">
        <v>50</v>
      </c>
      <c r="C737">
        <v>48</v>
      </c>
      <c r="D737">
        <v>40</v>
      </c>
      <c r="E737" s="9">
        <f t="shared" si="11"/>
        <v>0.8333333333333334</v>
      </c>
      <c r="F737">
        <v>8</v>
      </c>
      <c r="G737">
        <v>2.6</v>
      </c>
      <c r="H737">
        <v>2.38</v>
      </c>
      <c r="I737">
        <v>2</v>
      </c>
      <c r="J737">
        <v>0</v>
      </c>
    </row>
    <row r="738" spans="1:10" ht="12.75">
      <c r="A738" s="10">
        <v>52220</v>
      </c>
      <c r="B738">
        <v>28</v>
      </c>
      <c r="C738">
        <v>26</v>
      </c>
      <c r="D738">
        <v>21</v>
      </c>
      <c r="E738" s="9">
        <f t="shared" si="11"/>
        <v>0.8076923076923077</v>
      </c>
      <c r="F738">
        <v>5</v>
      </c>
      <c r="G738">
        <v>2.9</v>
      </c>
      <c r="H738">
        <v>2.2</v>
      </c>
      <c r="I738">
        <v>2</v>
      </c>
      <c r="J738">
        <v>0</v>
      </c>
    </row>
    <row r="739" spans="1:10" ht="12.75">
      <c r="A739" s="10">
        <v>52221</v>
      </c>
      <c r="B739">
        <v>97</v>
      </c>
      <c r="C739">
        <v>88</v>
      </c>
      <c r="D739">
        <v>78</v>
      </c>
      <c r="E739" s="9">
        <f t="shared" si="11"/>
        <v>0.8863636363636364</v>
      </c>
      <c r="F739">
        <v>10</v>
      </c>
      <c r="G739">
        <v>2.59</v>
      </c>
      <c r="H739">
        <v>2</v>
      </c>
      <c r="I739">
        <v>9</v>
      </c>
      <c r="J739">
        <v>1</v>
      </c>
    </row>
    <row r="740" spans="1:10" ht="12.75">
      <c r="A740" s="10">
        <v>52222</v>
      </c>
      <c r="B740">
        <v>317</v>
      </c>
      <c r="C740">
        <v>290</v>
      </c>
      <c r="D740">
        <v>228</v>
      </c>
      <c r="E740" s="9">
        <f t="shared" si="11"/>
        <v>0.7862068965517242</v>
      </c>
      <c r="F740">
        <v>62</v>
      </c>
      <c r="G740">
        <v>2.64</v>
      </c>
      <c r="H740">
        <v>2.42</v>
      </c>
      <c r="I740">
        <v>27</v>
      </c>
      <c r="J740">
        <v>1</v>
      </c>
    </row>
    <row r="741" spans="1:10" ht="12.75">
      <c r="A741" s="10">
        <v>52223</v>
      </c>
      <c r="B741">
        <v>875</v>
      </c>
      <c r="C741">
        <v>541</v>
      </c>
      <c r="D741">
        <v>462</v>
      </c>
      <c r="E741" s="9">
        <f t="shared" si="11"/>
        <v>0.8539741219963032</v>
      </c>
      <c r="F741">
        <v>79</v>
      </c>
      <c r="G741">
        <v>2.52</v>
      </c>
      <c r="H741">
        <v>2.58</v>
      </c>
      <c r="I741">
        <v>334</v>
      </c>
      <c r="J741">
        <v>305</v>
      </c>
    </row>
    <row r="742" spans="1:10" ht="12.75">
      <c r="A742" s="10">
        <v>52224</v>
      </c>
      <c r="B742">
        <v>823</v>
      </c>
      <c r="C742">
        <v>767</v>
      </c>
      <c r="D742">
        <v>608</v>
      </c>
      <c r="E742" s="9">
        <f t="shared" si="11"/>
        <v>0.7926988265971316</v>
      </c>
      <c r="F742">
        <v>159</v>
      </c>
      <c r="G742">
        <v>2.48</v>
      </c>
      <c r="H742">
        <v>2.45</v>
      </c>
      <c r="I742">
        <v>56</v>
      </c>
      <c r="J742">
        <v>8</v>
      </c>
    </row>
    <row r="743" spans="1:10" ht="12.75">
      <c r="A743" s="10">
        <v>52225</v>
      </c>
      <c r="B743">
        <v>226</v>
      </c>
      <c r="C743">
        <v>210</v>
      </c>
      <c r="D743">
        <v>174</v>
      </c>
      <c r="E743" s="9">
        <f t="shared" si="11"/>
        <v>0.8285714285714286</v>
      </c>
      <c r="F743">
        <v>36</v>
      </c>
      <c r="G743">
        <v>2.67</v>
      </c>
      <c r="H743">
        <v>3.14</v>
      </c>
      <c r="I743">
        <v>16</v>
      </c>
      <c r="J743">
        <v>0</v>
      </c>
    </row>
    <row r="744" spans="1:10" ht="12.75">
      <c r="A744" s="10">
        <v>52226</v>
      </c>
      <c r="B744">
        <v>36</v>
      </c>
      <c r="C744">
        <v>36</v>
      </c>
      <c r="D744">
        <v>31</v>
      </c>
      <c r="E744" s="9">
        <f t="shared" si="11"/>
        <v>0.8611111111111112</v>
      </c>
      <c r="F744">
        <v>5</v>
      </c>
      <c r="G744">
        <v>2.61</v>
      </c>
      <c r="H744">
        <v>2.2</v>
      </c>
      <c r="I744">
        <v>0</v>
      </c>
      <c r="J744">
        <v>0</v>
      </c>
    </row>
    <row r="745" spans="1:10" ht="12.75">
      <c r="A745" s="10">
        <v>52227</v>
      </c>
      <c r="B745">
        <v>682</v>
      </c>
      <c r="C745">
        <v>644</v>
      </c>
      <c r="D745">
        <v>489</v>
      </c>
      <c r="E745" s="9">
        <f t="shared" si="11"/>
        <v>0.7593167701863354</v>
      </c>
      <c r="F745">
        <v>155</v>
      </c>
      <c r="G745">
        <v>2.88</v>
      </c>
      <c r="H745">
        <v>2.22</v>
      </c>
      <c r="I745">
        <v>38</v>
      </c>
      <c r="J745">
        <v>23</v>
      </c>
    </row>
    <row r="746" spans="1:10" ht="12.75">
      <c r="A746" s="10">
        <v>52228</v>
      </c>
      <c r="B746">
        <v>580</v>
      </c>
      <c r="C746">
        <v>563</v>
      </c>
      <c r="D746">
        <v>479</v>
      </c>
      <c r="E746" s="9">
        <f t="shared" si="11"/>
        <v>0.8507992895204263</v>
      </c>
      <c r="F746">
        <v>84</v>
      </c>
      <c r="G746">
        <v>2.77</v>
      </c>
      <c r="H746">
        <v>2.33</v>
      </c>
      <c r="I746">
        <v>17</v>
      </c>
      <c r="J746">
        <v>0</v>
      </c>
    </row>
    <row r="747" spans="1:10" ht="12.75">
      <c r="A747" s="10">
        <v>52229</v>
      </c>
      <c r="B747">
        <v>316</v>
      </c>
      <c r="C747">
        <v>292</v>
      </c>
      <c r="D747">
        <v>221</v>
      </c>
      <c r="E747" s="9">
        <f t="shared" si="11"/>
        <v>0.7568493150684932</v>
      </c>
      <c r="F747">
        <v>71</v>
      </c>
      <c r="G747">
        <v>2.51</v>
      </c>
      <c r="H747">
        <v>2.73</v>
      </c>
      <c r="I747">
        <v>24</v>
      </c>
      <c r="J747">
        <v>1</v>
      </c>
    </row>
    <row r="748" spans="1:10" ht="12.75">
      <c r="A748" s="10">
        <v>52231</v>
      </c>
      <c r="B748">
        <v>153</v>
      </c>
      <c r="C748">
        <v>140</v>
      </c>
      <c r="D748">
        <v>113</v>
      </c>
      <c r="E748" s="9">
        <f t="shared" si="11"/>
        <v>0.8071428571428572</v>
      </c>
      <c r="F748">
        <v>27</v>
      </c>
      <c r="G748">
        <v>2.71</v>
      </c>
      <c r="H748">
        <v>2.48</v>
      </c>
      <c r="I748">
        <v>13</v>
      </c>
      <c r="J748">
        <v>0</v>
      </c>
    </row>
    <row r="749" spans="1:10" ht="12.75">
      <c r="A749" s="10">
        <v>52232</v>
      </c>
      <c r="B749">
        <v>104</v>
      </c>
      <c r="C749">
        <v>99</v>
      </c>
      <c r="D749">
        <v>81</v>
      </c>
      <c r="E749" s="9">
        <f t="shared" si="11"/>
        <v>0.8181818181818182</v>
      </c>
      <c r="F749">
        <v>18</v>
      </c>
      <c r="G749">
        <v>2.22</v>
      </c>
      <c r="H749">
        <v>2.89</v>
      </c>
      <c r="I749">
        <v>5</v>
      </c>
      <c r="J749">
        <v>0</v>
      </c>
    </row>
    <row r="750" spans="1:10" ht="12.75">
      <c r="A750" s="10">
        <v>52233</v>
      </c>
      <c r="B750" s="1">
        <v>2831</v>
      </c>
      <c r="C750" s="1">
        <v>2711</v>
      </c>
      <c r="D750" s="1">
        <v>1637</v>
      </c>
      <c r="E750" s="9">
        <f t="shared" si="11"/>
        <v>0.6038362227960162</v>
      </c>
      <c r="F750" s="1">
        <v>1074</v>
      </c>
      <c r="G750">
        <v>2.44</v>
      </c>
      <c r="H750">
        <v>1.86</v>
      </c>
      <c r="I750">
        <v>120</v>
      </c>
      <c r="J750">
        <v>9</v>
      </c>
    </row>
    <row r="751" spans="1:10" ht="12.75">
      <c r="A751" s="10">
        <v>52235</v>
      </c>
      <c r="B751">
        <v>4</v>
      </c>
      <c r="C751">
        <v>3</v>
      </c>
      <c r="D751">
        <v>0</v>
      </c>
      <c r="E751" s="9">
        <f t="shared" si="11"/>
        <v>0</v>
      </c>
      <c r="F751">
        <v>3</v>
      </c>
      <c r="G751">
        <v>0</v>
      </c>
      <c r="H751">
        <v>2.67</v>
      </c>
      <c r="I751">
        <v>1</v>
      </c>
      <c r="J751">
        <v>0</v>
      </c>
    </row>
    <row r="752" spans="1:10" ht="12.75">
      <c r="A752" s="10">
        <v>52236</v>
      </c>
      <c r="B752">
        <v>190</v>
      </c>
      <c r="C752">
        <v>172</v>
      </c>
      <c r="D752">
        <v>129</v>
      </c>
      <c r="E752" s="9">
        <f t="shared" si="11"/>
        <v>0.75</v>
      </c>
      <c r="F752">
        <v>43</v>
      </c>
      <c r="G752">
        <v>2.7</v>
      </c>
      <c r="H752">
        <v>2.35</v>
      </c>
      <c r="I752">
        <v>18</v>
      </c>
      <c r="J752">
        <v>4</v>
      </c>
    </row>
    <row r="753" spans="1:10" ht="12.75">
      <c r="A753" s="10">
        <v>52237</v>
      </c>
      <c r="B753">
        <v>641</v>
      </c>
      <c r="C753">
        <v>605</v>
      </c>
      <c r="D753">
        <v>479</v>
      </c>
      <c r="E753" s="9">
        <f t="shared" si="11"/>
        <v>0.7917355371900826</v>
      </c>
      <c r="F753">
        <v>126</v>
      </c>
      <c r="G753">
        <v>2.84</v>
      </c>
      <c r="H753">
        <v>2.52</v>
      </c>
      <c r="I753">
        <v>36</v>
      </c>
      <c r="J753">
        <v>3</v>
      </c>
    </row>
    <row r="754" spans="1:10" ht="12.75">
      <c r="A754" s="10">
        <v>52240</v>
      </c>
      <c r="B754" s="1">
        <v>13248</v>
      </c>
      <c r="C754" s="1">
        <v>12731</v>
      </c>
      <c r="D754" s="1">
        <v>6715</v>
      </c>
      <c r="E754" s="9">
        <f t="shared" si="11"/>
        <v>0.5274526745738748</v>
      </c>
      <c r="F754" s="1">
        <v>6016</v>
      </c>
      <c r="G754">
        <v>2.51</v>
      </c>
      <c r="H754">
        <v>2.18</v>
      </c>
      <c r="I754">
        <v>517</v>
      </c>
      <c r="J754">
        <v>39</v>
      </c>
    </row>
    <row r="755" spans="1:10" ht="12.75">
      <c r="A755" s="10">
        <v>52241</v>
      </c>
      <c r="B755" s="1">
        <v>6763</v>
      </c>
      <c r="C755" s="1">
        <v>6483</v>
      </c>
      <c r="D755" s="1">
        <v>3187</v>
      </c>
      <c r="E755" s="9">
        <f t="shared" si="11"/>
        <v>0.49159339811815517</v>
      </c>
      <c r="F755" s="1">
        <v>3296</v>
      </c>
      <c r="G755">
        <v>2.58</v>
      </c>
      <c r="H755">
        <v>1.85</v>
      </c>
      <c r="I755">
        <v>280</v>
      </c>
      <c r="J755">
        <v>19</v>
      </c>
    </row>
    <row r="756" spans="1:10" ht="12.75">
      <c r="A756" s="10">
        <v>52242</v>
      </c>
      <c r="B756">
        <v>0</v>
      </c>
      <c r="C756">
        <v>0</v>
      </c>
      <c r="D756">
        <v>0</v>
      </c>
      <c r="E756" s="9">
        <v>0</v>
      </c>
      <c r="F756">
        <v>0</v>
      </c>
      <c r="G756">
        <v>0</v>
      </c>
      <c r="H756">
        <v>0</v>
      </c>
      <c r="I756">
        <v>0</v>
      </c>
      <c r="J756">
        <v>0</v>
      </c>
    </row>
    <row r="757" spans="1:10" ht="12.75">
      <c r="A757" s="10">
        <v>52245</v>
      </c>
      <c r="B757" s="1">
        <v>7414</v>
      </c>
      <c r="C757" s="1">
        <v>7212</v>
      </c>
      <c r="D757" s="1">
        <v>4307</v>
      </c>
      <c r="E757" s="9">
        <f t="shared" si="11"/>
        <v>0.5971991125901276</v>
      </c>
      <c r="F757" s="1">
        <v>2905</v>
      </c>
      <c r="G757">
        <v>2.52</v>
      </c>
      <c r="H757">
        <v>1.96</v>
      </c>
      <c r="I757">
        <v>202</v>
      </c>
      <c r="J757">
        <v>18</v>
      </c>
    </row>
    <row r="758" spans="1:10" ht="12.75">
      <c r="A758" s="10">
        <v>52246</v>
      </c>
      <c r="B758" s="1">
        <v>9172</v>
      </c>
      <c r="C758" s="1">
        <v>8840</v>
      </c>
      <c r="D758" s="1">
        <v>3715</v>
      </c>
      <c r="E758" s="9">
        <f t="shared" si="11"/>
        <v>0.42024886877828055</v>
      </c>
      <c r="F758" s="1">
        <v>5125</v>
      </c>
      <c r="G758">
        <v>2.45</v>
      </c>
      <c r="H758">
        <v>1.91</v>
      </c>
      <c r="I758">
        <v>332</v>
      </c>
      <c r="J758">
        <v>22</v>
      </c>
    </row>
    <row r="759" spans="1:10" ht="12.75">
      <c r="A759" s="10">
        <v>52247</v>
      </c>
      <c r="B759" s="1">
        <v>1901</v>
      </c>
      <c r="C759" s="1">
        <v>1822</v>
      </c>
      <c r="D759" s="1">
        <v>1369</v>
      </c>
      <c r="E759" s="9">
        <f t="shared" si="11"/>
        <v>0.7513721185510428</v>
      </c>
      <c r="F759">
        <v>453</v>
      </c>
      <c r="G759">
        <v>3.03</v>
      </c>
      <c r="H759">
        <v>2.63</v>
      </c>
      <c r="I759">
        <v>79</v>
      </c>
      <c r="J759">
        <v>5</v>
      </c>
    </row>
    <row r="760" spans="1:10" ht="12.75">
      <c r="A760" s="10">
        <v>52248</v>
      </c>
      <c r="B760">
        <v>803</v>
      </c>
      <c r="C760">
        <v>748</v>
      </c>
      <c r="D760">
        <v>600</v>
      </c>
      <c r="E760" s="9">
        <f t="shared" si="11"/>
        <v>0.8021390374331551</v>
      </c>
      <c r="F760">
        <v>148</v>
      </c>
      <c r="G760">
        <v>2.54</v>
      </c>
      <c r="H760">
        <v>2.18</v>
      </c>
      <c r="I760">
        <v>55</v>
      </c>
      <c r="J760">
        <v>5</v>
      </c>
    </row>
    <row r="761" spans="1:10" ht="12.75">
      <c r="A761" s="10">
        <v>52249</v>
      </c>
      <c r="B761">
        <v>416</v>
      </c>
      <c r="C761">
        <v>399</v>
      </c>
      <c r="D761">
        <v>317</v>
      </c>
      <c r="E761" s="9">
        <f t="shared" si="11"/>
        <v>0.7944862155388471</v>
      </c>
      <c r="F761">
        <v>82</v>
      </c>
      <c r="G761">
        <v>2.45</v>
      </c>
      <c r="H761">
        <v>2.55</v>
      </c>
      <c r="I761">
        <v>17</v>
      </c>
      <c r="J761">
        <v>1</v>
      </c>
    </row>
    <row r="762" spans="1:10" ht="12.75">
      <c r="A762" s="10">
        <v>52251</v>
      </c>
      <c r="B762">
        <v>237</v>
      </c>
      <c r="C762">
        <v>226</v>
      </c>
      <c r="D762">
        <v>185</v>
      </c>
      <c r="E762" s="9">
        <f aca="true" t="shared" si="12" ref="E762:E823">D762/C762</f>
        <v>0.8185840707964602</v>
      </c>
      <c r="F762">
        <v>41</v>
      </c>
      <c r="G762">
        <v>2.54</v>
      </c>
      <c r="H762">
        <v>2.34</v>
      </c>
      <c r="I762">
        <v>11</v>
      </c>
      <c r="J762">
        <v>1</v>
      </c>
    </row>
    <row r="763" spans="1:10" ht="12.75">
      <c r="A763" s="10">
        <v>52253</v>
      </c>
      <c r="B763" s="1">
        <v>1120</v>
      </c>
      <c r="C763" s="1">
        <v>1077</v>
      </c>
      <c r="D763">
        <v>826</v>
      </c>
      <c r="E763" s="9">
        <f t="shared" si="12"/>
        <v>0.7669452181987001</v>
      </c>
      <c r="F763">
        <v>251</v>
      </c>
      <c r="G763">
        <v>2.85</v>
      </c>
      <c r="H763">
        <v>2.16</v>
      </c>
      <c r="I763">
        <v>43</v>
      </c>
      <c r="J763">
        <v>13</v>
      </c>
    </row>
    <row r="764" spans="1:10" ht="12.75">
      <c r="A764" s="10">
        <v>52254</v>
      </c>
      <c r="B764">
        <v>409</v>
      </c>
      <c r="C764">
        <v>382</v>
      </c>
      <c r="D764">
        <v>267</v>
      </c>
      <c r="E764" s="9">
        <f t="shared" si="12"/>
        <v>0.6989528795811518</v>
      </c>
      <c r="F764">
        <v>115</v>
      </c>
      <c r="G764">
        <v>2.46</v>
      </c>
      <c r="H764">
        <v>2.33</v>
      </c>
      <c r="I764">
        <v>27</v>
      </c>
      <c r="J764">
        <v>5</v>
      </c>
    </row>
    <row r="765" spans="1:10" ht="12.75">
      <c r="A765" s="10">
        <v>52255</v>
      </c>
      <c r="B765">
        <v>537</v>
      </c>
      <c r="C765">
        <v>507</v>
      </c>
      <c r="D765">
        <v>408</v>
      </c>
      <c r="E765" s="9">
        <f t="shared" si="12"/>
        <v>0.8047337278106509</v>
      </c>
      <c r="F765">
        <v>99</v>
      </c>
      <c r="G765">
        <v>2.56</v>
      </c>
      <c r="H765">
        <v>2.12</v>
      </c>
      <c r="I765">
        <v>30</v>
      </c>
      <c r="J765">
        <v>4</v>
      </c>
    </row>
    <row r="766" spans="1:10" ht="12.75">
      <c r="A766" s="10">
        <v>52257</v>
      </c>
      <c r="B766">
        <v>95</v>
      </c>
      <c r="C766">
        <v>88</v>
      </c>
      <c r="D766">
        <v>69</v>
      </c>
      <c r="E766" s="9">
        <f t="shared" si="12"/>
        <v>0.7840909090909091</v>
      </c>
      <c r="F766">
        <v>19</v>
      </c>
      <c r="G766">
        <v>2.67</v>
      </c>
      <c r="H766">
        <v>3.16</v>
      </c>
      <c r="I766">
        <v>7</v>
      </c>
      <c r="J766">
        <v>0</v>
      </c>
    </row>
    <row r="767" spans="1:10" ht="12.75">
      <c r="A767" s="10">
        <v>52301</v>
      </c>
      <c r="B767" s="1">
        <v>1836</v>
      </c>
      <c r="C767" s="1">
        <v>1699</v>
      </c>
      <c r="D767" s="1">
        <v>1309</v>
      </c>
      <c r="E767" s="9">
        <f t="shared" si="12"/>
        <v>0.7704532077692761</v>
      </c>
      <c r="F767">
        <v>390</v>
      </c>
      <c r="G767">
        <v>2.55</v>
      </c>
      <c r="H767">
        <v>1.97</v>
      </c>
      <c r="I767">
        <v>137</v>
      </c>
      <c r="J767">
        <v>2</v>
      </c>
    </row>
    <row r="768" spans="1:10" ht="12.75">
      <c r="A768" s="10">
        <v>52302</v>
      </c>
      <c r="B768" s="1">
        <v>11686</v>
      </c>
      <c r="C768" s="1">
        <v>11126</v>
      </c>
      <c r="D768" s="1">
        <v>8833</v>
      </c>
      <c r="E768" s="9">
        <f t="shared" si="12"/>
        <v>0.7939061657379112</v>
      </c>
      <c r="F768" s="1">
        <v>2293</v>
      </c>
      <c r="G768">
        <v>2.68</v>
      </c>
      <c r="H768">
        <v>1.88</v>
      </c>
      <c r="I768">
        <v>560</v>
      </c>
      <c r="J768">
        <v>33</v>
      </c>
    </row>
    <row r="769" spans="1:10" ht="12.75">
      <c r="A769" s="10">
        <v>52305</v>
      </c>
      <c r="B769">
        <v>232</v>
      </c>
      <c r="C769">
        <v>221</v>
      </c>
      <c r="D769">
        <v>169</v>
      </c>
      <c r="E769" s="9">
        <f t="shared" si="12"/>
        <v>0.7647058823529411</v>
      </c>
      <c r="F769">
        <v>52</v>
      </c>
      <c r="G769">
        <v>2.63</v>
      </c>
      <c r="H769">
        <v>2.46</v>
      </c>
      <c r="I769">
        <v>11</v>
      </c>
      <c r="J769">
        <v>1</v>
      </c>
    </row>
    <row r="770" spans="1:10" ht="12.75">
      <c r="A770" s="10">
        <v>52306</v>
      </c>
      <c r="B770">
        <v>747</v>
      </c>
      <c r="C770">
        <v>702</v>
      </c>
      <c r="D770">
        <v>534</v>
      </c>
      <c r="E770" s="9">
        <f t="shared" si="12"/>
        <v>0.7606837606837606</v>
      </c>
      <c r="F770">
        <v>168</v>
      </c>
      <c r="G770">
        <v>2.59</v>
      </c>
      <c r="H770">
        <v>2.33</v>
      </c>
      <c r="I770">
        <v>45</v>
      </c>
      <c r="J770">
        <v>4</v>
      </c>
    </row>
    <row r="771" spans="1:10" ht="12.75">
      <c r="A771" s="10">
        <v>52307</v>
      </c>
      <c r="B771">
        <v>82</v>
      </c>
      <c r="C771">
        <v>79</v>
      </c>
      <c r="D771">
        <v>45</v>
      </c>
      <c r="E771" s="9">
        <f t="shared" si="12"/>
        <v>0.569620253164557</v>
      </c>
      <c r="F771">
        <v>34</v>
      </c>
      <c r="G771">
        <v>2.2</v>
      </c>
      <c r="H771">
        <v>1.91</v>
      </c>
      <c r="I771">
        <v>3</v>
      </c>
      <c r="J771">
        <v>0</v>
      </c>
    </row>
    <row r="772" spans="1:10" ht="12.75">
      <c r="A772" s="10">
        <v>52308</v>
      </c>
      <c r="B772">
        <v>43</v>
      </c>
      <c r="C772">
        <v>41</v>
      </c>
      <c r="D772">
        <v>25</v>
      </c>
      <c r="E772" s="9">
        <f t="shared" si="12"/>
        <v>0.6097560975609756</v>
      </c>
      <c r="F772">
        <v>16</v>
      </c>
      <c r="G772">
        <v>2.2</v>
      </c>
      <c r="H772">
        <v>1.63</v>
      </c>
      <c r="I772">
        <v>2</v>
      </c>
      <c r="J772">
        <v>0</v>
      </c>
    </row>
    <row r="773" spans="1:10" ht="12.75">
      <c r="A773" s="10">
        <v>52309</v>
      </c>
      <c r="B773">
        <v>195</v>
      </c>
      <c r="C773">
        <v>181</v>
      </c>
      <c r="D773">
        <v>143</v>
      </c>
      <c r="E773" s="9">
        <f t="shared" si="12"/>
        <v>0.7900552486187845</v>
      </c>
      <c r="F773">
        <v>38</v>
      </c>
      <c r="G773">
        <v>2.74</v>
      </c>
      <c r="H773">
        <v>2.24</v>
      </c>
      <c r="I773">
        <v>14</v>
      </c>
      <c r="J773">
        <v>3</v>
      </c>
    </row>
    <row r="774" spans="1:10" ht="12.75">
      <c r="A774" s="10">
        <v>52310</v>
      </c>
      <c r="B774" s="1">
        <v>2607</v>
      </c>
      <c r="C774" s="1">
        <v>2457</v>
      </c>
      <c r="D774" s="1">
        <v>1819</v>
      </c>
      <c r="E774" s="9">
        <f t="shared" si="12"/>
        <v>0.7403337403337403</v>
      </c>
      <c r="F774">
        <v>638</v>
      </c>
      <c r="G774">
        <v>2.54</v>
      </c>
      <c r="H774">
        <v>2.19</v>
      </c>
      <c r="I774">
        <v>150</v>
      </c>
      <c r="J774">
        <v>8</v>
      </c>
    </row>
    <row r="775" spans="1:10" ht="12.75">
      <c r="A775" s="10">
        <v>52312</v>
      </c>
      <c r="B775">
        <v>47</v>
      </c>
      <c r="C775">
        <v>43</v>
      </c>
      <c r="D775">
        <v>34</v>
      </c>
      <c r="E775" s="9">
        <f t="shared" si="12"/>
        <v>0.7906976744186046</v>
      </c>
      <c r="F775">
        <v>9</v>
      </c>
      <c r="G775">
        <v>2.06</v>
      </c>
      <c r="H775">
        <v>2</v>
      </c>
      <c r="I775">
        <v>4</v>
      </c>
      <c r="J775">
        <v>0</v>
      </c>
    </row>
    <row r="776" spans="1:10" ht="12.75">
      <c r="A776" s="10">
        <v>52313</v>
      </c>
      <c r="B776">
        <v>173</v>
      </c>
      <c r="C776">
        <v>155</v>
      </c>
      <c r="D776">
        <v>132</v>
      </c>
      <c r="E776" s="9">
        <f t="shared" si="12"/>
        <v>0.8516129032258064</v>
      </c>
      <c r="F776">
        <v>23</v>
      </c>
      <c r="G776">
        <v>2.71</v>
      </c>
      <c r="H776">
        <v>2.74</v>
      </c>
      <c r="I776">
        <v>18</v>
      </c>
      <c r="J776">
        <v>8</v>
      </c>
    </row>
    <row r="777" spans="1:10" ht="12.75">
      <c r="A777" s="10">
        <v>52314</v>
      </c>
      <c r="B777" s="1">
        <v>1736</v>
      </c>
      <c r="C777" s="1">
        <v>1609</v>
      </c>
      <c r="D777" s="1">
        <v>1259</v>
      </c>
      <c r="E777" s="9">
        <f t="shared" si="12"/>
        <v>0.7824735860783095</v>
      </c>
      <c r="F777">
        <v>350</v>
      </c>
      <c r="G777">
        <v>2.79</v>
      </c>
      <c r="H777">
        <v>2.12</v>
      </c>
      <c r="I777">
        <v>127</v>
      </c>
      <c r="J777">
        <v>51</v>
      </c>
    </row>
    <row r="778" spans="1:10" ht="12.75">
      <c r="A778" s="10">
        <v>52315</v>
      </c>
      <c r="B778">
        <v>494</v>
      </c>
      <c r="C778">
        <v>482</v>
      </c>
      <c r="D778">
        <v>392</v>
      </c>
      <c r="E778" s="9">
        <f t="shared" si="12"/>
        <v>0.8132780082987552</v>
      </c>
      <c r="F778">
        <v>90</v>
      </c>
      <c r="G778">
        <v>2.62</v>
      </c>
      <c r="H778">
        <v>2.28</v>
      </c>
      <c r="I778">
        <v>12</v>
      </c>
      <c r="J778">
        <v>0</v>
      </c>
    </row>
    <row r="779" spans="1:10" ht="12.75">
      <c r="A779" s="10">
        <v>52316</v>
      </c>
      <c r="B779">
        <v>731</v>
      </c>
      <c r="C779">
        <v>679</v>
      </c>
      <c r="D779">
        <v>552</v>
      </c>
      <c r="E779" s="9">
        <f t="shared" si="12"/>
        <v>0.812960235640648</v>
      </c>
      <c r="F779">
        <v>127</v>
      </c>
      <c r="G779">
        <v>2.57</v>
      </c>
      <c r="H779">
        <v>2.11</v>
      </c>
      <c r="I779">
        <v>52</v>
      </c>
      <c r="J779">
        <v>5</v>
      </c>
    </row>
    <row r="780" spans="1:10" ht="12.75">
      <c r="A780" s="10">
        <v>52317</v>
      </c>
      <c r="B780" s="1">
        <v>2801</v>
      </c>
      <c r="C780" s="1">
        <v>2673</v>
      </c>
      <c r="D780" s="1">
        <v>1956</v>
      </c>
      <c r="E780" s="9">
        <f t="shared" si="12"/>
        <v>0.7317620650953984</v>
      </c>
      <c r="F780">
        <v>717</v>
      </c>
      <c r="G780">
        <v>2.56</v>
      </c>
      <c r="H780">
        <v>1.97</v>
      </c>
      <c r="I780">
        <v>128</v>
      </c>
      <c r="J780">
        <v>10</v>
      </c>
    </row>
    <row r="781" spans="1:10" ht="12.75">
      <c r="A781" s="10">
        <v>52318</v>
      </c>
      <c r="B781">
        <v>458</v>
      </c>
      <c r="C781">
        <v>447</v>
      </c>
      <c r="D781">
        <v>371</v>
      </c>
      <c r="E781" s="9">
        <f t="shared" si="12"/>
        <v>0.8299776286353467</v>
      </c>
      <c r="F781">
        <v>76</v>
      </c>
      <c r="G781">
        <v>2.92</v>
      </c>
      <c r="H781">
        <v>2.41</v>
      </c>
      <c r="I781">
        <v>11</v>
      </c>
      <c r="J781">
        <v>1</v>
      </c>
    </row>
    <row r="782" spans="1:10" ht="12.75">
      <c r="A782" s="10">
        <v>52320</v>
      </c>
      <c r="B782">
        <v>577</v>
      </c>
      <c r="C782">
        <v>515</v>
      </c>
      <c r="D782">
        <v>391</v>
      </c>
      <c r="E782" s="9">
        <f t="shared" si="12"/>
        <v>0.7592233009708738</v>
      </c>
      <c r="F782">
        <v>124</v>
      </c>
      <c r="G782">
        <v>2.53</v>
      </c>
      <c r="H782">
        <v>2.45</v>
      </c>
      <c r="I782">
        <v>62</v>
      </c>
      <c r="J782">
        <v>14</v>
      </c>
    </row>
    <row r="783" spans="1:10" ht="12.75">
      <c r="A783" s="10">
        <v>52321</v>
      </c>
      <c r="B783">
        <v>207</v>
      </c>
      <c r="C783">
        <v>191</v>
      </c>
      <c r="D783">
        <v>144</v>
      </c>
      <c r="E783" s="9">
        <f t="shared" si="12"/>
        <v>0.7539267015706806</v>
      </c>
      <c r="F783">
        <v>47</v>
      </c>
      <c r="G783">
        <v>2.54</v>
      </c>
      <c r="H783">
        <v>2.36</v>
      </c>
      <c r="I783">
        <v>16</v>
      </c>
      <c r="J783">
        <v>0</v>
      </c>
    </row>
    <row r="784" spans="1:10" ht="12.75">
      <c r="A784" s="10">
        <v>52322</v>
      </c>
      <c r="B784">
        <v>959</v>
      </c>
      <c r="C784">
        <v>906</v>
      </c>
      <c r="D784">
        <v>752</v>
      </c>
      <c r="E784" s="9">
        <f t="shared" si="12"/>
        <v>0.8300220750551877</v>
      </c>
      <c r="F784">
        <v>154</v>
      </c>
      <c r="G784">
        <v>2.64</v>
      </c>
      <c r="H784">
        <v>2.33</v>
      </c>
      <c r="I784">
        <v>53</v>
      </c>
      <c r="J784">
        <v>3</v>
      </c>
    </row>
    <row r="785" spans="1:10" ht="12.75">
      <c r="A785" s="10">
        <v>52323</v>
      </c>
      <c r="B785">
        <v>433</v>
      </c>
      <c r="C785">
        <v>385</v>
      </c>
      <c r="D785">
        <v>296</v>
      </c>
      <c r="E785" s="9">
        <f t="shared" si="12"/>
        <v>0.7688311688311689</v>
      </c>
      <c r="F785">
        <v>89</v>
      </c>
      <c r="G785">
        <v>2.43</v>
      </c>
      <c r="H785">
        <v>2.61</v>
      </c>
      <c r="I785">
        <v>48</v>
      </c>
      <c r="J785">
        <v>9</v>
      </c>
    </row>
    <row r="786" spans="1:10" ht="12.75">
      <c r="A786" s="10">
        <v>52324</v>
      </c>
      <c r="B786">
        <v>585</v>
      </c>
      <c r="C786">
        <v>553</v>
      </c>
      <c r="D786">
        <v>461</v>
      </c>
      <c r="E786" s="9">
        <f t="shared" si="12"/>
        <v>0.833634719710669</v>
      </c>
      <c r="F786">
        <v>92</v>
      </c>
      <c r="G786">
        <v>2.7</v>
      </c>
      <c r="H786">
        <v>2.25</v>
      </c>
      <c r="I786">
        <v>32</v>
      </c>
      <c r="J786">
        <v>18</v>
      </c>
    </row>
    <row r="787" spans="1:10" ht="12.75">
      <c r="A787" s="10">
        <v>52325</v>
      </c>
      <c r="B787">
        <v>301</v>
      </c>
      <c r="C787">
        <v>277</v>
      </c>
      <c r="D787">
        <v>223</v>
      </c>
      <c r="E787" s="9">
        <f t="shared" si="12"/>
        <v>0.8050541516245487</v>
      </c>
      <c r="F787">
        <v>54</v>
      </c>
      <c r="G787">
        <v>2.79</v>
      </c>
      <c r="H787">
        <v>2.24</v>
      </c>
      <c r="I787">
        <v>24</v>
      </c>
      <c r="J787">
        <v>4</v>
      </c>
    </row>
    <row r="788" spans="1:10" ht="12.75">
      <c r="A788" s="10">
        <v>52326</v>
      </c>
      <c r="B788">
        <v>254</v>
      </c>
      <c r="C788">
        <v>226</v>
      </c>
      <c r="D788">
        <v>181</v>
      </c>
      <c r="E788" s="9">
        <f t="shared" si="12"/>
        <v>0.8008849557522124</v>
      </c>
      <c r="F788">
        <v>45</v>
      </c>
      <c r="G788">
        <v>2.41</v>
      </c>
      <c r="H788">
        <v>3.13</v>
      </c>
      <c r="I788">
        <v>28</v>
      </c>
      <c r="J788">
        <v>0</v>
      </c>
    </row>
    <row r="789" spans="1:10" ht="12.75">
      <c r="A789" s="10">
        <v>52327</v>
      </c>
      <c r="B789" s="1">
        <v>1127</v>
      </c>
      <c r="C789" s="1">
        <v>1079</v>
      </c>
      <c r="D789">
        <v>845</v>
      </c>
      <c r="E789" s="9">
        <f t="shared" si="12"/>
        <v>0.7831325301204819</v>
      </c>
      <c r="F789">
        <v>234</v>
      </c>
      <c r="G789">
        <v>2.77</v>
      </c>
      <c r="H789">
        <v>2.12</v>
      </c>
      <c r="I789">
        <v>48</v>
      </c>
      <c r="J789">
        <v>12</v>
      </c>
    </row>
    <row r="790" spans="1:10" ht="12.75">
      <c r="A790" s="10">
        <v>52328</v>
      </c>
      <c r="B790">
        <v>412</v>
      </c>
      <c r="C790">
        <v>407</v>
      </c>
      <c r="D790">
        <v>400</v>
      </c>
      <c r="E790" s="9">
        <f t="shared" si="12"/>
        <v>0.9828009828009828</v>
      </c>
      <c r="F790">
        <v>7</v>
      </c>
      <c r="G790">
        <v>3.17</v>
      </c>
      <c r="H790">
        <v>2.14</v>
      </c>
      <c r="I790">
        <v>5</v>
      </c>
      <c r="J790">
        <v>2</v>
      </c>
    </row>
    <row r="791" spans="1:10" ht="12.75">
      <c r="A791" s="10">
        <v>52329</v>
      </c>
      <c r="B791">
        <v>341</v>
      </c>
      <c r="C791">
        <v>316</v>
      </c>
      <c r="D791">
        <v>259</v>
      </c>
      <c r="E791" s="9">
        <f t="shared" si="12"/>
        <v>0.819620253164557</v>
      </c>
      <c r="F791">
        <v>57</v>
      </c>
      <c r="G791">
        <v>2.67</v>
      </c>
      <c r="H791">
        <v>2.79</v>
      </c>
      <c r="I791">
        <v>25</v>
      </c>
      <c r="J791">
        <v>0</v>
      </c>
    </row>
    <row r="792" spans="1:10" ht="12.75">
      <c r="A792" s="10">
        <v>52330</v>
      </c>
      <c r="B792">
        <v>355</v>
      </c>
      <c r="C792">
        <v>338</v>
      </c>
      <c r="D792">
        <v>263</v>
      </c>
      <c r="E792" s="9">
        <f t="shared" si="12"/>
        <v>0.7781065088757396</v>
      </c>
      <c r="F792">
        <v>75</v>
      </c>
      <c r="G792">
        <v>2.9</v>
      </c>
      <c r="H792">
        <v>2.64</v>
      </c>
      <c r="I792">
        <v>17</v>
      </c>
      <c r="J792">
        <v>4</v>
      </c>
    </row>
    <row r="793" spans="1:10" ht="12.75">
      <c r="A793" s="10">
        <v>52332</v>
      </c>
      <c r="B793">
        <v>842</v>
      </c>
      <c r="C793">
        <v>777</v>
      </c>
      <c r="D793">
        <v>671</v>
      </c>
      <c r="E793" s="9">
        <f t="shared" si="12"/>
        <v>0.8635778635778636</v>
      </c>
      <c r="F793">
        <v>106</v>
      </c>
      <c r="G793">
        <v>2.68</v>
      </c>
      <c r="H793">
        <v>2.46</v>
      </c>
      <c r="I793">
        <v>65</v>
      </c>
      <c r="J793">
        <v>3</v>
      </c>
    </row>
    <row r="794" spans="1:10" ht="12.75">
      <c r="A794" s="10">
        <v>52333</v>
      </c>
      <c r="B794" s="1">
        <v>1996</v>
      </c>
      <c r="C794" s="1">
        <v>1900</v>
      </c>
      <c r="D794" s="1">
        <v>1686</v>
      </c>
      <c r="E794" s="9">
        <f t="shared" si="12"/>
        <v>0.8873684210526316</v>
      </c>
      <c r="F794">
        <v>214</v>
      </c>
      <c r="G794">
        <v>2.82</v>
      </c>
      <c r="H794">
        <v>2.15</v>
      </c>
      <c r="I794">
        <v>96</v>
      </c>
      <c r="J794">
        <v>32</v>
      </c>
    </row>
    <row r="795" spans="1:10" ht="12.75">
      <c r="A795" s="10">
        <v>52334</v>
      </c>
      <c r="B795">
        <v>111</v>
      </c>
      <c r="C795">
        <v>109</v>
      </c>
      <c r="D795">
        <v>83</v>
      </c>
      <c r="E795" s="9">
        <f t="shared" si="12"/>
        <v>0.7614678899082569</v>
      </c>
      <c r="F795">
        <v>26</v>
      </c>
      <c r="G795">
        <v>2.61</v>
      </c>
      <c r="H795">
        <v>2.62</v>
      </c>
      <c r="I795">
        <v>2</v>
      </c>
      <c r="J795">
        <v>0</v>
      </c>
    </row>
    <row r="796" spans="1:10" ht="12.75">
      <c r="A796" s="10">
        <v>52335</v>
      </c>
      <c r="B796">
        <v>302</v>
      </c>
      <c r="C796">
        <v>274</v>
      </c>
      <c r="D796">
        <v>214</v>
      </c>
      <c r="E796" s="9">
        <f t="shared" si="12"/>
        <v>0.781021897810219</v>
      </c>
      <c r="F796">
        <v>60</v>
      </c>
      <c r="G796">
        <v>2.54</v>
      </c>
      <c r="H796">
        <v>2.5</v>
      </c>
      <c r="I796">
        <v>28</v>
      </c>
      <c r="J796">
        <v>0</v>
      </c>
    </row>
    <row r="797" spans="1:10" ht="12.75">
      <c r="A797" s="10">
        <v>52336</v>
      </c>
      <c r="B797">
        <v>934</v>
      </c>
      <c r="C797">
        <v>901</v>
      </c>
      <c r="D797">
        <v>746</v>
      </c>
      <c r="E797" s="9">
        <f t="shared" si="12"/>
        <v>0.827968923418424</v>
      </c>
      <c r="F797">
        <v>155</v>
      </c>
      <c r="G797">
        <v>2.79</v>
      </c>
      <c r="H797">
        <v>2.07</v>
      </c>
      <c r="I797">
        <v>33</v>
      </c>
      <c r="J797">
        <v>4</v>
      </c>
    </row>
    <row r="798" spans="1:10" ht="12.75">
      <c r="A798" s="10">
        <v>52337</v>
      </c>
      <c r="B798">
        <v>371</v>
      </c>
      <c r="C798">
        <v>348</v>
      </c>
      <c r="D798">
        <v>267</v>
      </c>
      <c r="E798" s="9">
        <f t="shared" si="12"/>
        <v>0.7672413793103449</v>
      </c>
      <c r="F798">
        <v>81</v>
      </c>
      <c r="G798">
        <v>2.45</v>
      </c>
      <c r="H798">
        <v>2.43</v>
      </c>
      <c r="I798">
        <v>23</v>
      </c>
      <c r="J798">
        <v>1</v>
      </c>
    </row>
    <row r="799" spans="1:10" ht="12.75">
      <c r="A799" s="10">
        <v>52338</v>
      </c>
      <c r="B799" s="1">
        <v>1046</v>
      </c>
      <c r="C799" s="1">
        <v>1019</v>
      </c>
      <c r="D799">
        <v>920</v>
      </c>
      <c r="E799" s="9">
        <f t="shared" si="12"/>
        <v>0.9028459273797841</v>
      </c>
      <c r="F799">
        <v>99</v>
      </c>
      <c r="G799">
        <v>2.87</v>
      </c>
      <c r="H799">
        <v>2.15</v>
      </c>
      <c r="I799">
        <v>27</v>
      </c>
      <c r="J799">
        <v>4</v>
      </c>
    </row>
    <row r="800" spans="1:10" ht="12.75">
      <c r="A800" s="10">
        <v>52339</v>
      </c>
      <c r="B800" s="1">
        <v>1679</v>
      </c>
      <c r="C800" s="1">
        <v>1529</v>
      </c>
      <c r="D800" s="1">
        <v>1151</v>
      </c>
      <c r="E800" s="9">
        <f t="shared" si="12"/>
        <v>0.7527795945062132</v>
      </c>
      <c r="F800">
        <v>378</v>
      </c>
      <c r="G800">
        <v>2.73</v>
      </c>
      <c r="H800">
        <v>2.43</v>
      </c>
      <c r="I800">
        <v>150</v>
      </c>
      <c r="J800">
        <v>5</v>
      </c>
    </row>
    <row r="801" spans="1:10" ht="12.75">
      <c r="A801" s="10">
        <v>52340</v>
      </c>
      <c r="B801">
        <v>546</v>
      </c>
      <c r="C801">
        <v>527</v>
      </c>
      <c r="D801">
        <v>364</v>
      </c>
      <c r="E801" s="9">
        <f t="shared" si="12"/>
        <v>0.6907020872865275</v>
      </c>
      <c r="F801">
        <v>163</v>
      </c>
      <c r="G801">
        <v>2.38</v>
      </c>
      <c r="H801">
        <v>2.06</v>
      </c>
      <c r="I801">
        <v>19</v>
      </c>
      <c r="J801">
        <v>0</v>
      </c>
    </row>
    <row r="802" spans="1:10" ht="12.75">
      <c r="A802" s="10">
        <v>52341</v>
      </c>
      <c r="B802">
        <v>376</v>
      </c>
      <c r="C802">
        <v>363</v>
      </c>
      <c r="D802">
        <v>322</v>
      </c>
      <c r="E802" s="9">
        <f t="shared" si="12"/>
        <v>0.8870523415977961</v>
      </c>
      <c r="F802">
        <v>41</v>
      </c>
      <c r="G802">
        <v>2.81</v>
      </c>
      <c r="H802">
        <v>2.8</v>
      </c>
      <c r="I802">
        <v>13</v>
      </c>
      <c r="J802">
        <v>2</v>
      </c>
    </row>
    <row r="803" spans="1:10" ht="12.75">
      <c r="A803" s="10">
        <v>52342</v>
      </c>
      <c r="B803" s="1">
        <v>1443</v>
      </c>
      <c r="C803" s="1">
        <v>1351</v>
      </c>
      <c r="D803">
        <v>950</v>
      </c>
      <c r="E803" s="9">
        <f t="shared" si="12"/>
        <v>0.7031828275351591</v>
      </c>
      <c r="F803">
        <v>401</v>
      </c>
      <c r="G803">
        <v>2.51</v>
      </c>
      <c r="H803">
        <v>2.19</v>
      </c>
      <c r="I803">
        <v>92</v>
      </c>
      <c r="J803">
        <v>6</v>
      </c>
    </row>
    <row r="804" spans="1:10" ht="12.75">
      <c r="A804" s="10">
        <v>52345</v>
      </c>
      <c r="B804">
        <v>382</v>
      </c>
      <c r="C804">
        <v>369</v>
      </c>
      <c r="D804">
        <v>325</v>
      </c>
      <c r="E804" s="9">
        <f t="shared" si="12"/>
        <v>0.8807588075880759</v>
      </c>
      <c r="F804">
        <v>44</v>
      </c>
      <c r="G804">
        <v>2.84</v>
      </c>
      <c r="H804">
        <v>2.52</v>
      </c>
      <c r="I804">
        <v>13</v>
      </c>
      <c r="J804">
        <v>1</v>
      </c>
    </row>
    <row r="805" spans="1:10" ht="12.75">
      <c r="A805" s="10">
        <v>52346</v>
      </c>
      <c r="B805">
        <v>434</v>
      </c>
      <c r="C805">
        <v>406</v>
      </c>
      <c r="D805">
        <v>312</v>
      </c>
      <c r="E805" s="9">
        <f t="shared" si="12"/>
        <v>0.7684729064039408</v>
      </c>
      <c r="F805">
        <v>94</v>
      </c>
      <c r="G805">
        <v>2.73</v>
      </c>
      <c r="H805">
        <v>2.38</v>
      </c>
      <c r="I805">
        <v>28</v>
      </c>
      <c r="J805">
        <v>0</v>
      </c>
    </row>
    <row r="806" spans="1:10" ht="12.75">
      <c r="A806" s="10">
        <v>52347</v>
      </c>
      <c r="B806">
        <v>619</v>
      </c>
      <c r="C806">
        <v>587</v>
      </c>
      <c r="D806">
        <v>466</v>
      </c>
      <c r="E806" s="9">
        <f t="shared" si="12"/>
        <v>0.7938671209540034</v>
      </c>
      <c r="F806">
        <v>121</v>
      </c>
      <c r="G806">
        <v>2.68</v>
      </c>
      <c r="H806">
        <v>2.01</v>
      </c>
      <c r="I806">
        <v>32</v>
      </c>
      <c r="J806">
        <v>1</v>
      </c>
    </row>
    <row r="807" spans="1:10" ht="12.75">
      <c r="A807" s="10">
        <v>52348</v>
      </c>
      <c r="B807">
        <v>38</v>
      </c>
      <c r="C807">
        <v>31</v>
      </c>
      <c r="D807">
        <v>26</v>
      </c>
      <c r="E807" s="9">
        <f t="shared" si="12"/>
        <v>0.8387096774193549</v>
      </c>
      <c r="F807">
        <v>5</v>
      </c>
      <c r="G807">
        <v>2.31</v>
      </c>
      <c r="H807">
        <v>2</v>
      </c>
      <c r="I807">
        <v>7</v>
      </c>
      <c r="J807">
        <v>0</v>
      </c>
    </row>
    <row r="808" spans="1:10" ht="12.75">
      <c r="A808" s="10">
        <v>52349</v>
      </c>
      <c r="B808" s="1">
        <v>3240</v>
      </c>
      <c r="C808" s="1">
        <v>2997</v>
      </c>
      <c r="D808" s="1">
        <v>2280</v>
      </c>
      <c r="E808" s="9">
        <f t="shared" si="12"/>
        <v>0.7607607607607607</v>
      </c>
      <c r="F808">
        <v>717</v>
      </c>
      <c r="G808">
        <v>2.52</v>
      </c>
      <c r="H808">
        <v>2.12</v>
      </c>
      <c r="I808">
        <v>243</v>
      </c>
      <c r="J808">
        <v>105</v>
      </c>
    </row>
    <row r="809" spans="1:10" ht="12.75">
      <c r="A809" s="10">
        <v>52351</v>
      </c>
      <c r="B809">
        <v>362</v>
      </c>
      <c r="C809">
        <v>352</v>
      </c>
      <c r="D809">
        <v>306</v>
      </c>
      <c r="E809" s="9">
        <f t="shared" si="12"/>
        <v>0.8693181818181818</v>
      </c>
      <c r="F809">
        <v>46</v>
      </c>
      <c r="G809">
        <v>3.22</v>
      </c>
      <c r="H809">
        <v>2.37</v>
      </c>
      <c r="I809">
        <v>10</v>
      </c>
      <c r="J809">
        <v>0</v>
      </c>
    </row>
    <row r="810" spans="1:10" ht="12.75">
      <c r="A810" s="10">
        <v>52352</v>
      </c>
      <c r="B810">
        <v>719</v>
      </c>
      <c r="C810">
        <v>656</v>
      </c>
      <c r="D810">
        <v>512</v>
      </c>
      <c r="E810" s="9">
        <f t="shared" si="12"/>
        <v>0.7804878048780488</v>
      </c>
      <c r="F810">
        <v>144</v>
      </c>
      <c r="G810">
        <v>2.76</v>
      </c>
      <c r="H810">
        <v>2.81</v>
      </c>
      <c r="I810">
        <v>63</v>
      </c>
      <c r="J810">
        <v>30</v>
      </c>
    </row>
    <row r="811" spans="1:10" ht="12.75">
      <c r="A811" s="10">
        <v>52353</v>
      </c>
      <c r="B811" s="1">
        <v>3904</v>
      </c>
      <c r="C811" s="1">
        <v>3650</v>
      </c>
      <c r="D811" s="1">
        <v>2627</v>
      </c>
      <c r="E811" s="9">
        <f t="shared" si="12"/>
        <v>0.7197260273972603</v>
      </c>
      <c r="F811" s="1">
        <v>1023</v>
      </c>
      <c r="G811">
        <v>2.55</v>
      </c>
      <c r="H811">
        <v>2.06</v>
      </c>
      <c r="I811">
        <v>254</v>
      </c>
      <c r="J811">
        <v>21</v>
      </c>
    </row>
    <row r="812" spans="1:10" ht="12.75">
      <c r="A812" s="10">
        <v>52354</v>
      </c>
      <c r="B812">
        <v>150</v>
      </c>
      <c r="C812">
        <v>144</v>
      </c>
      <c r="D812">
        <v>117</v>
      </c>
      <c r="E812" s="9">
        <f t="shared" si="12"/>
        <v>0.8125</v>
      </c>
      <c r="F812">
        <v>27</v>
      </c>
      <c r="G812">
        <v>2.76</v>
      </c>
      <c r="H812">
        <v>3</v>
      </c>
      <c r="I812">
        <v>6</v>
      </c>
      <c r="J812">
        <v>0</v>
      </c>
    </row>
    <row r="813" spans="1:10" ht="12.75">
      <c r="A813" s="10">
        <v>52355</v>
      </c>
      <c r="B813">
        <v>130</v>
      </c>
      <c r="C813">
        <v>125</v>
      </c>
      <c r="D813">
        <v>104</v>
      </c>
      <c r="E813" s="9">
        <f t="shared" si="12"/>
        <v>0.832</v>
      </c>
      <c r="F813">
        <v>21</v>
      </c>
      <c r="G813">
        <v>2.63</v>
      </c>
      <c r="H813">
        <v>3.1</v>
      </c>
      <c r="I813">
        <v>5</v>
      </c>
      <c r="J813">
        <v>2</v>
      </c>
    </row>
    <row r="814" spans="1:10" ht="12.75">
      <c r="A814" s="10">
        <v>52356</v>
      </c>
      <c r="B814" s="1">
        <v>1020</v>
      </c>
      <c r="C814">
        <v>969</v>
      </c>
      <c r="D814">
        <v>755</v>
      </c>
      <c r="E814" s="9">
        <f t="shared" si="12"/>
        <v>0.7791537667698658</v>
      </c>
      <c r="F814">
        <v>214</v>
      </c>
      <c r="G814">
        <v>2.63</v>
      </c>
      <c r="H814">
        <v>2.21</v>
      </c>
      <c r="I814">
        <v>51</v>
      </c>
      <c r="J814">
        <v>5</v>
      </c>
    </row>
    <row r="815" spans="1:10" ht="12.75">
      <c r="A815" s="10">
        <v>52358</v>
      </c>
      <c r="B815" s="1">
        <v>1368</v>
      </c>
      <c r="C815" s="1">
        <v>1309</v>
      </c>
      <c r="D815" s="1">
        <v>1028</v>
      </c>
      <c r="E815" s="9">
        <f t="shared" si="12"/>
        <v>0.7853323147440795</v>
      </c>
      <c r="F815">
        <v>281</v>
      </c>
      <c r="G815">
        <v>2.7</v>
      </c>
      <c r="H815">
        <v>2.16</v>
      </c>
      <c r="I815">
        <v>59</v>
      </c>
      <c r="J815">
        <v>9</v>
      </c>
    </row>
    <row r="816" spans="1:10" ht="12.75">
      <c r="A816" s="10">
        <v>52359</v>
      </c>
      <c r="B816">
        <v>115</v>
      </c>
      <c r="C816">
        <v>109</v>
      </c>
      <c r="D816">
        <v>89</v>
      </c>
      <c r="E816" s="9">
        <f t="shared" si="12"/>
        <v>0.8165137614678899</v>
      </c>
      <c r="F816">
        <v>20</v>
      </c>
      <c r="G816">
        <v>2.24</v>
      </c>
      <c r="H816">
        <v>2.65</v>
      </c>
      <c r="I816">
        <v>6</v>
      </c>
      <c r="J816">
        <v>1</v>
      </c>
    </row>
    <row r="817" spans="1:10" ht="12.75">
      <c r="A817" s="10">
        <v>52361</v>
      </c>
      <c r="B817" s="1">
        <v>1604</v>
      </c>
      <c r="C817" s="1">
        <v>1535</v>
      </c>
      <c r="D817" s="1">
        <v>1162</v>
      </c>
      <c r="E817" s="9">
        <f t="shared" si="12"/>
        <v>0.7570032573289902</v>
      </c>
      <c r="F817">
        <v>373</v>
      </c>
      <c r="G817">
        <v>2.71</v>
      </c>
      <c r="H817">
        <v>2</v>
      </c>
      <c r="I817">
        <v>69</v>
      </c>
      <c r="J817">
        <v>3</v>
      </c>
    </row>
    <row r="818" spans="1:10" ht="12.75">
      <c r="A818" s="10">
        <v>52362</v>
      </c>
      <c r="B818">
        <v>536</v>
      </c>
      <c r="C818">
        <v>484</v>
      </c>
      <c r="D818">
        <v>365</v>
      </c>
      <c r="E818" s="9">
        <f t="shared" si="12"/>
        <v>0.7541322314049587</v>
      </c>
      <c r="F818">
        <v>119</v>
      </c>
      <c r="G818">
        <v>2.38</v>
      </c>
      <c r="H818">
        <v>2.25</v>
      </c>
      <c r="I818">
        <v>52</v>
      </c>
      <c r="J818">
        <v>4</v>
      </c>
    </row>
    <row r="819" spans="1:10" ht="12.75">
      <c r="A819" s="10">
        <v>52401</v>
      </c>
      <c r="B819" s="1">
        <v>1216</v>
      </c>
      <c r="C819" s="1">
        <v>1103</v>
      </c>
      <c r="D819">
        <v>272</v>
      </c>
      <c r="E819" s="9">
        <f t="shared" si="12"/>
        <v>0.24660018132366274</v>
      </c>
      <c r="F819">
        <v>831</v>
      </c>
      <c r="G819">
        <v>2.44</v>
      </c>
      <c r="H819">
        <v>1.67</v>
      </c>
      <c r="I819">
        <v>113</v>
      </c>
      <c r="J819">
        <v>9</v>
      </c>
    </row>
    <row r="820" spans="1:10" ht="12.75">
      <c r="A820" s="10">
        <v>52402</v>
      </c>
      <c r="B820" s="1">
        <v>17034</v>
      </c>
      <c r="C820" s="1">
        <v>16337</v>
      </c>
      <c r="D820" s="1">
        <v>11328</v>
      </c>
      <c r="E820" s="9">
        <f t="shared" si="12"/>
        <v>0.6933953602252556</v>
      </c>
      <c r="F820" s="1">
        <v>5009</v>
      </c>
      <c r="G820">
        <v>2.51</v>
      </c>
      <c r="H820">
        <v>1.97</v>
      </c>
      <c r="I820">
        <v>697</v>
      </c>
      <c r="J820">
        <v>55</v>
      </c>
    </row>
    <row r="821" spans="1:10" ht="12.75">
      <c r="A821" s="10">
        <v>52403</v>
      </c>
      <c r="B821" s="1">
        <v>10629</v>
      </c>
      <c r="C821" s="1">
        <v>10150</v>
      </c>
      <c r="D821" s="1">
        <v>7345</v>
      </c>
      <c r="E821" s="9">
        <f t="shared" si="12"/>
        <v>0.7236453201970443</v>
      </c>
      <c r="F821" s="1">
        <v>2805</v>
      </c>
      <c r="G821">
        <v>2.51</v>
      </c>
      <c r="H821">
        <v>2.09</v>
      </c>
      <c r="I821">
        <v>479</v>
      </c>
      <c r="J821">
        <v>48</v>
      </c>
    </row>
    <row r="822" spans="1:10" ht="12.75">
      <c r="A822" s="10">
        <v>52404</v>
      </c>
      <c r="B822" s="1">
        <v>14066</v>
      </c>
      <c r="C822" s="1">
        <v>13417</v>
      </c>
      <c r="D822" s="1">
        <v>9083</v>
      </c>
      <c r="E822" s="9">
        <f t="shared" si="12"/>
        <v>0.6769769695162853</v>
      </c>
      <c r="F822" s="1">
        <v>4334</v>
      </c>
      <c r="G822">
        <v>2.46</v>
      </c>
      <c r="H822">
        <v>2.08</v>
      </c>
      <c r="I822">
        <v>649</v>
      </c>
      <c r="J822">
        <v>29</v>
      </c>
    </row>
    <row r="823" spans="1:10" ht="12.75">
      <c r="A823" s="10">
        <v>52405</v>
      </c>
      <c r="B823" s="1">
        <v>10744</v>
      </c>
      <c r="C823" s="1">
        <v>10219</v>
      </c>
      <c r="D823" s="1">
        <v>7498</v>
      </c>
      <c r="E823" s="9">
        <f t="shared" si="12"/>
        <v>0.7337312848615324</v>
      </c>
      <c r="F823" s="1">
        <v>2721</v>
      </c>
      <c r="G823">
        <v>2.54</v>
      </c>
      <c r="H823">
        <v>2.11</v>
      </c>
      <c r="I823">
        <v>525</v>
      </c>
      <c r="J823">
        <v>32</v>
      </c>
    </row>
    <row r="824" spans="1:10" ht="12.75">
      <c r="A824" s="10">
        <v>52411</v>
      </c>
      <c r="B824" s="1">
        <v>1899</v>
      </c>
      <c r="C824" s="1">
        <v>1854</v>
      </c>
      <c r="D824" s="1">
        <v>1814</v>
      </c>
      <c r="E824" s="9">
        <f aca="true" t="shared" si="13" ref="E824:E885">D824/C824</f>
        <v>0.9784250269687162</v>
      </c>
      <c r="F824">
        <v>40</v>
      </c>
      <c r="G824">
        <v>3.02</v>
      </c>
      <c r="H824">
        <v>2.7</v>
      </c>
      <c r="I824">
        <v>45</v>
      </c>
      <c r="J824">
        <v>3</v>
      </c>
    </row>
    <row r="825" spans="1:10" ht="12.75">
      <c r="A825" s="10">
        <v>52501</v>
      </c>
      <c r="B825" s="1">
        <v>13481</v>
      </c>
      <c r="C825" s="1">
        <v>12565</v>
      </c>
      <c r="D825" s="1">
        <v>9381</v>
      </c>
      <c r="E825" s="9">
        <f t="shared" si="13"/>
        <v>0.7465976920015918</v>
      </c>
      <c r="F825" s="1">
        <v>3184</v>
      </c>
      <c r="G825">
        <v>2.42</v>
      </c>
      <c r="H825">
        <v>2.16</v>
      </c>
      <c r="I825">
        <v>916</v>
      </c>
      <c r="J825">
        <v>197</v>
      </c>
    </row>
    <row r="826" spans="1:10" ht="12.75">
      <c r="A826" s="10">
        <v>52530</v>
      </c>
      <c r="B826">
        <v>451</v>
      </c>
      <c r="C826">
        <v>425</v>
      </c>
      <c r="D826">
        <v>354</v>
      </c>
      <c r="E826" s="9">
        <f t="shared" si="13"/>
        <v>0.8329411764705882</v>
      </c>
      <c r="F826">
        <v>71</v>
      </c>
      <c r="G826">
        <v>2.44</v>
      </c>
      <c r="H826">
        <v>1.96</v>
      </c>
      <c r="I826">
        <v>26</v>
      </c>
      <c r="J826">
        <v>1</v>
      </c>
    </row>
    <row r="827" spans="1:10" ht="12.75">
      <c r="A827" s="10">
        <v>52531</v>
      </c>
      <c r="B827" s="1">
        <v>2662</v>
      </c>
      <c r="C827" s="1">
        <v>2394</v>
      </c>
      <c r="D827" s="1">
        <v>1815</v>
      </c>
      <c r="E827" s="9">
        <f t="shared" si="13"/>
        <v>0.7581453634085213</v>
      </c>
      <c r="F827">
        <v>579</v>
      </c>
      <c r="G827">
        <v>2.48</v>
      </c>
      <c r="H827">
        <v>2.1</v>
      </c>
      <c r="I827">
        <v>268</v>
      </c>
      <c r="J827">
        <v>18</v>
      </c>
    </row>
    <row r="828" spans="1:10" ht="12.75">
      <c r="A828" s="10">
        <v>52533</v>
      </c>
      <c r="B828">
        <v>530</v>
      </c>
      <c r="C828">
        <v>495</v>
      </c>
      <c r="D828">
        <v>398</v>
      </c>
      <c r="E828" s="9">
        <f t="shared" si="13"/>
        <v>0.804040404040404</v>
      </c>
      <c r="F828">
        <v>97</v>
      </c>
      <c r="G828">
        <v>2.6</v>
      </c>
      <c r="H828">
        <v>2.54</v>
      </c>
      <c r="I828">
        <v>35</v>
      </c>
      <c r="J828">
        <v>2</v>
      </c>
    </row>
    <row r="829" spans="1:10" ht="12.75">
      <c r="A829" s="10">
        <v>52534</v>
      </c>
      <c r="B829">
        <v>105</v>
      </c>
      <c r="C829">
        <v>103</v>
      </c>
      <c r="D829">
        <v>93</v>
      </c>
      <c r="E829" s="9">
        <f t="shared" si="13"/>
        <v>0.9029126213592233</v>
      </c>
      <c r="F829">
        <v>10</v>
      </c>
      <c r="G829">
        <v>2.48</v>
      </c>
      <c r="H829">
        <v>2.6</v>
      </c>
      <c r="I829">
        <v>2</v>
      </c>
      <c r="J829">
        <v>2</v>
      </c>
    </row>
    <row r="830" spans="1:10" ht="12.75">
      <c r="A830" s="10">
        <v>52535</v>
      </c>
      <c r="B830">
        <v>560</v>
      </c>
      <c r="C830">
        <v>499</v>
      </c>
      <c r="D830">
        <v>420</v>
      </c>
      <c r="E830" s="9">
        <f t="shared" si="13"/>
        <v>0.8416833667334669</v>
      </c>
      <c r="F830">
        <v>79</v>
      </c>
      <c r="G830">
        <v>2.37</v>
      </c>
      <c r="H830">
        <v>2.35</v>
      </c>
      <c r="I830">
        <v>61</v>
      </c>
      <c r="J830">
        <v>29</v>
      </c>
    </row>
    <row r="831" spans="1:10" ht="12.75">
      <c r="A831" s="10">
        <v>52536</v>
      </c>
      <c r="B831">
        <v>449</v>
      </c>
      <c r="C831">
        <v>410</v>
      </c>
      <c r="D831">
        <v>339</v>
      </c>
      <c r="E831" s="9">
        <f t="shared" si="13"/>
        <v>0.8268292682926829</v>
      </c>
      <c r="F831">
        <v>71</v>
      </c>
      <c r="G831">
        <v>2.44</v>
      </c>
      <c r="H831">
        <v>2.44</v>
      </c>
      <c r="I831">
        <v>39</v>
      </c>
      <c r="J831">
        <v>3</v>
      </c>
    </row>
    <row r="832" spans="1:10" ht="12.75">
      <c r="A832" s="10">
        <v>52537</v>
      </c>
      <c r="B832" s="1">
        <v>2807</v>
      </c>
      <c r="C832" s="1">
        <v>2585</v>
      </c>
      <c r="D832" s="1">
        <v>2063</v>
      </c>
      <c r="E832" s="9">
        <f t="shared" si="13"/>
        <v>0.7980657640232108</v>
      </c>
      <c r="F832">
        <v>522</v>
      </c>
      <c r="G832">
        <v>2.68</v>
      </c>
      <c r="H832">
        <v>2.16</v>
      </c>
      <c r="I832">
        <v>222</v>
      </c>
      <c r="J832">
        <v>27</v>
      </c>
    </row>
    <row r="833" spans="1:10" ht="12.75">
      <c r="A833" s="10">
        <v>52540</v>
      </c>
      <c r="B833">
        <v>654</v>
      </c>
      <c r="C833">
        <v>601</v>
      </c>
      <c r="D833">
        <v>456</v>
      </c>
      <c r="E833" s="9">
        <f t="shared" si="13"/>
        <v>0.7587354409317804</v>
      </c>
      <c r="F833">
        <v>145</v>
      </c>
      <c r="G833">
        <v>2.54</v>
      </c>
      <c r="H833">
        <v>2.32</v>
      </c>
      <c r="I833">
        <v>53</v>
      </c>
      <c r="J833">
        <v>12</v>
      </c>
    </row>
    <row r="834" spans="1:10" ht="12.75">
      <c r="A834" s="10">
        <v>52542</v>
      </c>
      <c r="B834">
        <v>191</v>
      </c>
      <c r="C834">
        <v>170</v>
      </c>
      <c r="D834">
        <v>141</v>
      </c>
      <c r="E834" s="9">
        <f t="shared" si="13"/>
        <v>0.8294117647058824</v>
      </c>
      <c r="F834">
        <v>29</v>
      </c>
      <c r="G834">
        <v>2.5</v>
      </c>
      <c r="H834">
        <v>1.86</v>
      </c>
      <c r="I834">
        <v>21</v>
      </c>
      <c r="J834">
        <v>6</v>
      </c>
    </row>
    <row r="835" spans="1:10" ht="12.75">
      <c r="A835" s="10">
        <v>52543</v>
      </c>
      <c r="B835">
        <v>98</v>
      </c>
      <c r="C835">
        <v>96</v>
      </c>
      <c r="D835">
        <v>75</v>
      </c>
      <c r="E835" s="9">
        <f t="shared" si="13"/>
        <v>0.78125</v>
      </c>
      <c r="F835">
        <v>21</v>
      </c>
      <c r="G835">
        <v>2.8</v>
      </c>
      <c r="H835">
        <v>3.1</v>
      </c>
      <c r="I835">
        <v>2</v>
      </c>
      <c r="J835">
        <v>0</v>
      </c>
    </row>
    <row r="836" spans="1:10" ht="12.75">
      <c r="A836" s="10">
        <v>52544</v>
      </c>
      <c r="B836" s="1">
        <v>4015</v>
      </c>
      <c r="C836" s="1">
        <v>3526</v>
      </c>
      <c r="D836" s="1">
        <v>2417</v>
      </c>
      <c r="E836" s="9">
        <f t="shared" si="13"/>
        <v>0.6854792966534317</v>
      </c>
      <c r="F836" s="1">
        <v>1109</v>
      </c>
      <c r="G836">
        <v>2.4</v>
      </c>
      <c r="H836">
        <v>2.06</v>
      </c>
      <c r="I836">
        <v>489</v>
      </c>
      <c r="J836">
        <v>39</v>
      </c>
    </row>
    <row r="837" spans="1:10" ht="12.75">
      <c r="A837" s="10">
        <v>52548</v>
      </c>
      <c r="B837">
        <v>23</v>
      </c>
      <c r="C837">
        <v>18</v>
      </c>
      <c r="D837">
        <v>16</v>
      </c>
      <c r="E837" s="9">
        <f t="shared" si="13"/>
        <v>0.8888888888888888</v>
      </c>
      <c r="F837">
        <v>2</v>
      </c>
      <c r="G837">
        <v>2.69</v>
      </c>
      <c r="H837">
        <v>2.5</v>
      </c>
      <c r="I837">
        <v>5</v>
      </c>
      <c r="J837">
        <v>1</v>
      </c>
    </row>
    <row r="838" spans="1:10" ht="12.75">
      <c r="A838" s="10">
        <v>52549</v>
      </c>
      <c r="B838">
        <v>334</v>
      </c>
      <c r="C838">
        <v>303</v>
      </c>
      <c r="D838">
        <v>274</v>
      </c>
      <c r="E838" s="9">
        <f t="shared" si="13"/>
        <v>0.9042904290429042</v>
      </c>
      <c r="F838">
        <v>29</v>
      </c>
      <c r="G838">
        <v>2.49</v>
      </c>
      <c r="H838">
        <v>2.55</v>
      </c>
      <c r="I838">
        <v>31</v>
      </c>
      <c r="J838">
        <v>1</v>
      </c>
    </row>
    <row r="839" spans="1:10" ht="12.75">
      <c r="A839" s="10">
        <v>52550</v>
      </c>
      <c r="B839">
        <v>323</v>
      </c>
      <c r="C839">
        <v>285</v>
      </c>
      <c r="D839">
        <v>224</v>
      </c>
      <c r="E839" s="9">
        <f t="shared" si="13"/>
        <v>0.7859649122807018</v>
      </c>
      <c r="F839">
        <v>61</v>
      </c>
      <c r="G839">
        <v>2.46</v>
      </c>
      <c r="H839">
        <v>2.21</v>
      </c>
      <c r="I839">
        <v>38</v>
      </c>
      <c r="J839">
        <v>0</v>
      </c>
    </row>
    <row r="840" spans="1:10" ht="12.75">
      <c r="A840" s="10">
        <v>52551</v>
      </c>
      <c r="B840">
        <v>96</v>
      </c>
      <c r="C840">
        <v>83</v>
      </c>
      <c r="D840">
        <v>76</v>
      </c>
      <c r="E840" s="9">
        <f t="shared" si="13"/>
        <v>0.9156626506024096</v>
      </c>
      <c r="F840">
        <v>7</v>
      </c>
      <c r="G840">
        <v>2.62</v>
      </c>
      <c r="H840">
        <v>2.14</v>
      </c>
      <c r="I840">
        <v>13</v>
      </c>
      <c r="J840">
        <v>6</v>
      </c>
    </row>
    <row r="841" spans="1:10" ht="12.75">
      <c r="A841" s="10">
        <v>52552</v>
      </c>
      <c r="B841">
        <v>394</v>
      </c>
      <c r="C841">
        <v>338</v>
      </c>
      <c r="D841">
        <v>287</v>
      </c>
      <c r="E841" s="9">
        <f t="shared" si="13"/>
        <v>0.849112426035503</v>
      </c>
      <c r="F841">
        <v>51</v>
      </c>
      <c r="G841">
        <v>2.72</v>
      </c>
      <c r="H841">
        <v>2.27</v>
      </c>
      <c r="I841">
        <v>56</v>
      </c>
      <c r="J841">
        <v>25</v>
      </c>
    </row>
    <row r="842" spans="1:10" ht="12.75">
      <c r="A842" s="10">
        <v>52553</v>
      </c>
      <c r="B842">
        <v>799</v>
      </c>
      <c r="C842">
        <v>727</v>
      </c>
      <c r="D842">
        <v>545</v>
      </c>
      <c r="E842" s="9">
        <f t="shared" si="13"/>
        <v>0.749656121045392</v>
      </c>
      <c r="F842">
        <v>182</v>
      </c>
      <c r="G842">
        <v>2.67</v>
      </c>
      <c r="H842">
        <v>2.36</v>
      </c>
      <c r="I842">
        <v>72</v>
      </c>
      <c r="J842">
        <v>12</v>
      </c>
    </row>
    <row r="843" spans="1:10" ht="12.75">
      <c r="A843" s="10">
        <v>52554</v>
      </c>
      <c r="B843">
        <v>612</v>
      </c>
      <c r="C843">
        <v>572</v>
      </c>
      <c r="D843">
        <v>466</v>
      </c>
      <c r="E843" s="9">
        <f t="shared" si="13"/>
        <v>0.8146853146853147</v>
      </c>
      <c r="F843">
        <v>106</v>
      </c>
      <c r="G843">
        <v>2.39</v>
      </c>
      <c r="H843">
        <v>2.22</v>
      </c>
      <c r="I843">
        <v>40</v>
      </c>
      <c r="J843">
        <v>4</v>
      </c>
    </row>
    <row r="844" spans="1:10" ht="12.75">
      <c r="A844" s="10">
        <v>52555</v>
      </c>
      <c r="B844">
        <v>170</v>
      </c>
      <c r="C844">
        <v>152</v>
      </c>
      <c r="D844">
        <v>133</v>
      </c>
      <c r="E844" s="9">
        <f t="shared" si="13"/>
        <v>0.875</v>
      </c>
      <c r="F844">
        <v>19</v>
      </c>
      <c r="G844">
        <v>2.56</v>
      </c>
      <c r="H844">
        <v>2.68</v>
      </c>
      <c r="I844">
        <v>18</v>
      </c>
      <c r="J844">
        <v>1</v>
      </c>
    </row>
    <row r="845" spans="1:10" ht="12.75">
      <c r="A845" s="10">
        <v>52556</v>
      </c>
      <c r="B845" s="1">
        <v>5660</v>
      </c>
      <c r="C845" s="1">
        <v>5171</v>
      </c>
      <c r="D845" s="1">
        <v>3300</v>
      </c>
      <c r="E845" s="9">
        <f t="shared" si="13"/>
        <v>0.6381744343453878</v>
      </c>
      <c r="F845" s="1">
        <v>1871</v>
      </c>
      <c r="G845">
        <v>2.46</v>
      </c>
      <c r="H845">
        <v>1.96</v>
      </c>
      <c r="I845">
        <v>489</v>
      </c>
      <c r="J845">
        <v>40</v>
      </c>
    </row>
    <row r="846" spans="1:10" ht="12.75">
      <c r="A846" s="10">
        <v>52560</v>
      </c>
      <c r="B846">
        <v>253</v>
      </c>
      <c r="C846">
        <v>225</v>
      </c>
      <c r="D846">
        <v>173</v>
      </c>
      <c r="E846" s="9">
        <f t="shared" si="13"/>
        <v>0.7688888888888888</v>
      </c>
      <c r="F846">
        <v>52</v>
      </c>
      <c r="G846">
        <v>2.57</v>
      </c>
      <c r="H846">
        <v>2.46</v>
      </c>
      <c r="I846">
        <v>28</v>
      </c>
      <c r="J846">
        <v>8</v>
      </c>
    </row>
    <row r="847" spans="1:10" ht="12.75">
      <c r="A847" s="10">
        <v>52561</v>
      </c>
      <c r="B847">
        <v>412</v>
      </c>
      <c r="C847">
        <v>385</v>
      </c>
      <c r="D847">
        <v>307</v>
      </c>
      <c r="E847" s="9">
        <f t="shared" si="13"/>
        <v>0.7974025974025974</v>
      </c>
      <c r="F847">
        <v>78</v>
      </c>
      <c r="G847">
        <v>2.54</v>
      </c>
      <c r="H847">
        <v>2.64</v>
      </c>
      <c r="I847">
        <v>27</v>
      </c>
      <c r="J847">
        <v>0</v>
      </c>
    </row>
    <row r="848" spans="1:10" ht="12.75">
      <c r="A848" s="10">
        <v>52562</v>
      </c>
      <c r="B848">
        <v>32</v>
      </c>
      <c r="C848">
        <v>28</v>
      </c>
      <c r="D848">
        <v>23</v>
      </c>
      <c r="E848" s="9">
        <f t="shared" si="13"/>
        <v>0.8214285714285714</v>
      </c>
      <c r="F848">
        <v>5</v>
      </c>
      <c r="G848">
        <v>2.39</v>
      </c>
      <c r="H848">
        <v>1.8</v>
      </c>
      <c r="I848">
        <v>4</v>
      </c>
      <c r="J848">
        <v>0</v>
      </c>
    </row>
    <row r="849" spans="1:10" ht="12.75">
      <c r="A849" s="10">
        <v>52563</v>
      </c>
      <c r="B849">
        <v>705</v>
      </c>
      <c r="C849">
        <v>632</v>
      </c>
      <c r="D849">
        <v>485</v>
      </c>
      <c r="E849" s="9">
        <f t="shared" si="13"/>
        <v>0.7674050632911392</v>
      </c>
      <c r="F849">
        <v>147</v>
      </c>
      <c r="G849">
        <v>2.56</v>
      </c>
      <c r="H849">
        <v>2.39</v>
      </c>
      <c r="I849">
        <v>73</v>
      </c>
      <c r="J849">
        <v>7</v>
      </c>
    </row>
    <row r="850" spans="1:10" ht="12.75">
      <c r="A850" s="10">
        <v>52565</v>
      </c>
      <c r="B850">
        <v>988</v>
      </c>
      <c r="C850">
        <v>857</v>
      </c>
      <c r="D850">
        <v>658</v>
      </c>
      <c r="E850" s="9">
        <f t="shared" si="13"/>
        <v>0.7677946324387398</v>
      </c>
      <c r="F850">
        <v>199</v>
      </c>
      <c r="G850">
        <v>2.34</v>
      </c>
      <c r="H850">
        <v>2.09</v>
      </c>
      <c r="I850">
        <v>131</v>
      </c>
      <c r="J850">
        <v>73</v>
      </c>
    </row>
    <row r="851" spans="1:10" ht="12.75">
      <c r="A851" s="10">
        <v>52566</v>
      </c>
      <c r="B851">
        <v>54</v>
      </c>
      <c r="C851">
        <v>51</v>
      </c>
      <c r="D851">
        <v>45</v>
      </c>
      <c r="E851" s="9">
        <f t="shared" si="13"/>
        <v>0.8823529411764706</v>
      </c>
      <c r="F851">
        <v>6</v>
      </c>
      <c r="G851">
        <v>2.56</v>
      </c>
      <c r="H851">
        <v>4</v>
      </c>
      <c r="I851">
        <v>3</v>
      </c>
      <c r="J851">
        <v>0</v>
      </c>
    </row>
    <row r="852" spans="1:10" ht="12.75">
      <c r="A852" s="10">
        <v>52567</v>
      </c>
      <c r="B852">
        <v>245</v>
      </c>
      <c r="C852">
        <v>237</v>
      </c>
      <c r="D852">
        <v>192</v>
      </c>
      <c r="E852" s="9">
        <f t="shared" si="13"/>
        <v>0.810126582278481</v>
      </c>
      <c r="F852">
        <v>45</v>
      </c>
      <c r="G852">
        <v>2.55</v>
      </c>
      <c r="H852">
        <v>2.18</v>
      </c>
      <c r="I852">
        <v>8</v>
      </c>
      <c r="J852">
        <v>0</v>
      </c>
    </row>
    <row r="853" spans="1:10" ht="12.75">
      <c r="A853" s="10">
        <v>52568</v>
      </c>
      <c r="B853">
        <v>37</v>
      </c>
      <c r="C853">
        <v>33</v>
      </c>
      <c r="D853">
        <v>32</v>
      </c>
      <c r="E853" s="9">
        <f t="shared" si="13"/>
        <v>0.9696969696969697</v>
      </c>
      <c r="F853">
        <v>1</v>
      </c>
      <c r="G853">
        <v>2.72</v>
      </c>
      <c r="H853">
        <v>2</v>
      </c>
      <c r="I853">
        <v>4</v>
      </c>
      <c r="J853">
        <v>0</v>
      </c>
    </row>
    <row r="854" spans="1:10" ht="12.75">
      <c r="A854" s="10">
        <v>52569</v>
      </c>
      <c r="B854">
        <v>308</v>
      </c>
      <c r="C854">
        <v>242</v>
      </c>
      <c r="D854">
        <v>207</v>
      </c>
      <c r="E854" s="9">
        <f t="shared" si="13"/>
        <v>0.8553719008264463</v>
      </c>
      <c r="F854">
        <v>35</v>
      </c>
      <c r="G854">
        <v>2.34</v>
      </c>
      <c r="H854">
        <v>2.29</v>
      </c>
      <c r="I854">
        <v>66</v>
      </c>
      <c r="J854">
        <v>31</v>
      </c>
    </row>
    <row r="855" spans="1:10" ht="12.75">
      <c r="A855" s="10">
        <v>52570</v>
      </c>
      <c r="B855">
        <v>391</v>
      </c>
      <c r="C855">
        <v>347</v>
      </c>
      <c r="D855">
        <v>281</v>
      </c>
      <c r="E855" s="9">
        <f t="shared" si="13"/>
        <v>0.8097982708933718</v>
      </c>
      <c r="F855">
        <v>66</v>
      </c>
      <c r="G855">
        <v>2.92</v>
      </c>
      <c r="H855">
        <v>2.53</v>
      </c>
      <c r="I855">
        <v>44</v>
      </c>
      <c r="J855">
        <v>6</v>
      </c>
    </row>
    <row r="856" spans="1:10" ht="12.75">
      <c r="A856" s="10">
        <v>52571</v>
      </c>
      <c r="B856">
        <v>745</v>
      </c>
      <c r="C856">
        <v>604</v>
      </c>
      <c r="D856">
        <v>488</v>
      </c>
      <c r="E856" s="9">
        <f t="shared" si="13"/>
        <v>0.8079470198675497</v>
      </c>
      <c r="F856">
        <v>116</v>
      </c>
      <c r="G856">
        <v>2.39</v>
      </c>
      <c r="H856">
        <v>2.08</v>
      </c>
      <c r="I856">
        <v>141</v>
      </c>
      <c r="J856">
        <v>95</v>
      </c>
    </row>
    <row r="857" spans="1:10" ht="12.75">
      <c r="A857" s="10">
        <v>52572</v>
      </c>
      <c r="B857">
        <v>554</v>
      </c>
      <c r="C857">
        <v>485</v>
      </c>
      <c r="D857">
        <v>368</v>
      </c>
      <c r="E857" s="9">
        <f t="shared" si="13"/>
        <v>0.7587628865979381</v>
      </c>
      <c r="F857">
        <v>117</v>
      </c>
      <c r="G857">
        <v>2.45</v>
      </c>
      <c r="H857">
        <v>1.97</v>
      </c>
      <c r="I857">
        <v>69</v>
      </c>
      <c r="J857">
        <v>14</v>
      </c>
    </row>
    <row r="858" spans="1:10" ht="12.75">
      <c r="A858" s="10">
        <v>52573</v>
      </c>
      <c r="B858">
        <v>108</v>
      </c>
      <c r="C858">
        <v>91</v>
      </c>
      <c r="D858">
        <v>78</v>
      </c>
      <c r="E858" s="9">
        <f t="shared" si="13"/>
        <v>0.8571428571428571</v>
      </c>
      <c r="F858">
        <v>13</v>
      </c>
      <c r="G858">
        <v>2.63</v>
      </c>
      <c r="H858">
        <v>2.46</v>
      </c>
      <c r="I858">
        <v>17</v>
      </c>
      <c r="J858">
        <v>8</v>
      </c>
    </row>
    <row r="859" spans="1:10" ht="12.75">
      <c r="A859" s="10">
        <v>52574</v>
      </c>
      <c r="B859">
        <v>490</v>
      </c>
      <c r="C859">
        <v>423</v>
      </c>
      <c r="D859">
        <v>346</v>
      </c>
      <c r="E859" s="9">
        <f t="shared" si="13"/>
        <v>0.817966903073286</v>
      </c>
      <c r="F859">
        <v>77</v>
      </c>
      <c r="G859">
        <v>2.47</v>
      </c>
      <c r="H859">
        <v>2.55</v>
      </c>
      <c r="I859">
        <v>67</v>
      </c>
      <c r="J859">
        <v>17</v>
      </c>
    </row>
    <row r="860" spans="1:10" ht="12.75">
      <c r="A860" s="10">
        <v>52576</v>
      </c>
      <c r="B860">
        <v>266</v>
      </c>
      <c r="C860">
        <v>237</v>
      </c>
      <c r="D860">
        <v>195</v>
      </c>
      <c r="E860" s="9">
        <f t="shared" si="13"/>
        <v>0.8227848101265823</v>
      </c>
      <c r="F860">
        <v>42</v>
      </c>
      <c r="G860">
        <v>2.45</v>
      </c>
      <c r="H860">
        <v>2.19</v>
      </c>
      <c r="I860">
        <v>29</v>
      </c>
      <c r="J860">
        <v>7</v>
      </c>
    </row>
    <row r="861" spans="1:10" ht="12.75">
      <c r="A861" s="10">
        <v>52577</v>
      </c>
      <c r="B861" s="1">
        <v>6544</v>
      </c>
      <c r="C861" s="1">
        <v>6073</v>
      </c>
      <c r="D861" s="1">
        <v>4155</v>
      </c>
      <c r="E861" s="9">
        <f t="shared" si="13"/>
        <v>0.6841758603655524</v>
      </c>
      <c r="F861" s="1">
        <v>1918</v>
      </c>
      <c r="G861">
        <v>2.48</v>
      </c>
      <c r="H861">
        <v>2.12</v>
      </c>
      <c r="I861">
        <v>471</v>
      </c>
      <c r="J861">
        <v>73</v>
      </c>
    </row>
    <row r="862" spans="1:10" ht="12.75">
      <c r="A862" s="10">
        <v>52580</v>
      </c>
      <c r="B862">
        <v>229</v>
      </c>
      <c r="C862">
        <v>211</v>
      </c>
      <c r="D862">
        <v>158</v>
      </c>
      <c r="E862" s="9">
        <f t="shared" si="13"/>
        <v>0.7488151658767772</v>
      </c>
      <c r="F862">
        <v>53</v>
      </c>
      <c r="G862">
        <v>2.46</v>
      </c>
      <c r="H862">
        <v>2.19</v>
      </c>
      <c r="I862">
        <v>18</v>
      </c>
      <c r="J862">
        <v>0</v>
      </c>
    </row>
    <row r="863" spans="1:10" ht="12.75">
      <c r="A863" s="10">
        <v>52581</v>
      </c>
      <c r="B863">
        <v>192</v>
      </c>
      <c r="C863">
        <v>147</v>
      </c>
      <c r="D863">
        <v>128</v>
      </c>
      <c r="E863" s="9">
        <f t="shared" si="13"/>
        <v>0.8707482993197279</v>
      </c>
      <c r="F863">
        <v>19</v>
      </c>
      <c r="G863">
        <v>2.28</v>
      </c>
      <c r="H863">
        <v>2.47</v>
      </c>
      <c r="I863">
        <v>45</v>
      </c>
      <c r="J863">
        <v>23</v>
      </c>
    </row>
    <row r="864" spans="1:10" ht="12.75">
      <c r="A864" s="10">
        <v>52583</v>
      </c>
      <c r="B864">
        <v>292</v>
      </c>
      <c r="C864">
        <v>188</v>
      </c>
      <c r="D864">
        <v>169</v>
      </c>
      <c r="E864" s="9">
        <f t="shared" si="13"/>
        <v>0.898936170212766</v>
      </c>
      <c r="F864">
        <v>19</v>
      </c>
      <c r="G864">
        <v>2.39</v>
      </c>
      <c r="H864">
        <v>1.68</v>
      </c>
      <c r="I864">
        <v>104</v>
      </c>
      <c r="J864">
        <v>69</v>
      </c>
    </row>
    <row r="865" spans="1:10" ht="12.75">
      <c r="A865" s="10">
        <v>52584</v>
      </c>
      <c r="B865">
        <v>177</v>
      </c>
      <c r="C865">
        <v>164</v>
      </c>
      <c r="D865">
        <v>139</v>
      </c>
      <c r="E865" s="9">
        <f t="shared" si="13"/>
        <v>0.8475609756097561</v>
      </c>
      <c r="F865">
        <v>25</v>
      </c>
      <c r="G865">
        <v>2.87</v>
      </c>
      <c r="H865">
        <v>2.6</v>
      </c>
      <c r="I865">
        <v>13</v>
      </c>
      <c r="J865">
        <v>2</v>
      </c>
    </row>
    <row r="866" spans="1:10" ht="12.75">
      <c r="A866" s="10">
        <v>52585</v>
      </c>
      <c r="B866">
        <v>448</v>
      </c>
      <c r="C866">
        <v>419</v>
      </c>
      <c r="D866">
        <v>321</v>
      </c>
      <c r="E866" s="9">
        <f t="shared" si="13"/>
        <v>0.766109785202864</v>
      </c>
      <c r="F866">
        <v>98</v>
      </c>
      <c r="G866">
        <v>2.42</v>
      </c>
      <c r="H866">
        <v>2.48</v>
      </c>
      <c r="I866">
        <v>29</v>
      </c>
      <c r="J866">
        <v>2</v>
      </c>
    </row>
    <row r="867" spans="1:10" ht="12.75">
      <c r="A867" s="10">
        <v>52586</v>
      </c>
      <c r="B867">
        <v>258</v>
      </c>
      <c r="C867">
        <v>231</v>
      </c>
      <c r="D867">
        <v>180</v>
      </c>
      <c r="E867" s="9">
        <f t="shared" si="13"/>
        <v>0.7792207792207793</v>
      </c>
      <c r="F867">
        <v>51</v>
      </c>
      <c r="G867">
        <v>2.43</v>
      </c>
      <c r="H867">
        <v>2.78</v>
      </c>
      <c r="I867">
        <v>27</v>
      </c>
      <c r="J867">
        <v>4</v>
      </c>
    </row>
    <row r="868" spans="1:10" ht="12.75">
      <c r="A868" s="10">
        <v>52588</v>
      </c>
      <c r="B868">
        <v>179</v>
      </c>
      <c r="C868">
        <v>161</v>
      </c>
      <c r="D868">
        <v>133</v>
      </c>
      <c r="E868" s="9">
        <f t="shared" si="13"/>
        <v>0.8260869565217391</v>
      </c>
      <c r="F868">
        <v>28</v>
      </c>
      <c r="G868">
        <v>2.4</v>
      </c>
      <c r="H868">
        <v>2</v>
      </c>
      <c r="I868">
        <v>18</v>
      </c>
      <c r="J868">
        <v>9</v>
      </c>
    </row>
    <row r="869" spans="1:10" ht="12.75">
      <c r="A869" s="10">
        <v>52590</v>
      </c>
      <c r="B869">
        <v>502</v>
      </c>
      <c r="C869">
        <v>437</v>
      </c>
      <c r="D869">
        <v>342</v>
      </c>
      <c r="E869" s="9">
        <f t="shared" si="13"/>
        <v>0.782608695652174</v>
      </c>
      <c r="F869">
        <v>95</v>
      </c>
      <c r="G869">
        <v>2.53</v>
      </c>
      <c r="H869">
        <v>2.16</v>
      </c>
      <c r="I869">
        <v>65</v>
      </c>
      <c r="J869">
        <v>6</v>
      </c>
    </row>
    <row r="870" spans="1:10" ht="12.75">
      <c r="A870" s="10">
        <v>52591</v>
      </c>
      <c r="B870" s="1">
        <v>1370</v>
      </c>
      <c r="C870" s="1">
        <v>1261</v>
      </c>
      <c r="D870">
        <v>949</v>
      </c>
      <c r="E870" s="9">
        <f t="shared" si="13"/>
        <v>0.7525773195876289</v>
      </c>
      <c r="F870">
        <v>312</v>
      </c>
      <c r="G870">
        <v>2.47</v>
      </c>
      <c r="H870">
        <v>2.27</v>
      </c>
      <c r="I870">
        <v>109</v>
      </c>
      <c r="J870">
        <v>2</v>
      </c>
    </row>
    <row r="871" spans="1:10" ht="12.75">
      <c r="A871" s="10">
        <v>52593</v>
      </c>
      <c r="B871">
        <v>65</v>
      </c>
      <c r="C871">
        <v>58</v>
      </c>
      <c r="D871">
        <v>45</v>
      </c>
      <c r="E871" s="9">
        <f t="shared" si="13"/>
        <v>0.7758620689655172</v>
      </c>
      <c r="F871">
        <v>13</v>
      </c>
      <c r="G871">
        <v>2.6</v>
      </c>
      <c r="H871">
        <v>2.62</v>
      </c>
      <c r="I871">
        <v>7</v>
      </c>
      <c r="J871">
        <v>0</v>
      </c>
    </row>
    <row r="872" spans="1:10" ht="12.75">
      <c r="A872" s="10">
        <v>52594</v>
      </c>
      <c r="B872">
        <v>165</v>
      </c>
      <c r="C872">
        <v>133</v>
      </c>
      <c r="D872">
        <v>122</v>
      </c>
      <c r="E872" s="9">
        <f t="shared" si="13"/>
        <v>0.9172932330827067</v>
      </c>
      <c r="F872">
        <v>11</v>
      </c>
      <c r="G872">
        <v>2.55</v>
      </c>
      <c r="H872">
        <v>3.27</v>
      </c>
      <c r="I872">
        <v>32</v>
      </c>
      <c r="J872">
        <v>12</v>
      </c>
    </row>
    <row r="873" spans="1:10" ht="12.75">
      <c r="A873" s="10">
        <v>52595</v>
      </c>
      <c r="B873">
        <v>134</v>
      </c>
      <c r="C873">
        <v>127</v>
      </c>
      <c r="D873">
        <v>72</v>
      </c>
      <c r="E873" s="9">
        <f t="shared" si="13"/>
        <v>0.5669291338582677</v>
      </c>
      <c r="F873">
        <v>55</v>
      </c>
      <c r="G873">
        <v>2.76</v>
      </c>
      <c r="H873">
        <v>2.27</v>
      </c>
      <c r="I873">
        <v>7</v>
      </c>
      <c r="J873">
        <v>0</v>
      </c>
    </row>
    <row r="874" spans="1:10" ht="12.75">
      <c r="A874" s="10">
        <v>52601</v>
      </c>
      <c r="B874" s="1">
        <v>13752</v>
      </c>
      <c r="C874" s="1">
        <v>12699</v>
      </c>
      <c r="D874" s="1">
        <v>9176</v>
      </c>
      <c r="E874" s="9">
        <f t="shared" si="13"/>
        <v>0.7225765808331365</v>
      </c>
      <c r="F874" s="1">
        <v>3523</v>
      </c>
      <c r="G874">
        <v>2.5</v>
      </c>
      <c r="H874">
        <v>2.06</v>
      </c>
      <c r="I874" s="1">
        <v>1053</v>
      </c>
      <c r="J874">
        <v>126</v>
      </c>
    </row>
    <row r="875" spans="1:10" ht="12.75">
      <c r="A875" s="10">
        <v>52619</v>
      </c>
      <c r="B875">
        <v>320</v>
      </c>
      <c r="C875">
        <v>301</v>
      </c>
      <c r="D875">
        <v>257</v>
      </c>
      <c r="E875" s="9">
        <f t="shared" si="13"/>
        <v>0.8538205980066446</v>
      </c>
      <c r="F875">
        <v>44</v>
      </c>
      <c r="G875">
        <v>2.87</v>
      </c>
      <c r="H875">
        <v>2.84</v>
      </c>
      <c r="I875">
        <v>19</v>
      </c>
      <c r="J875">
        <v>5</v>
      </c>
    </row>
    <row r="876" spans="1:10" ht="12.75">
      <c r="A876" s="10">
        <v>52620</v>
      </c>
      <c r="B876">
        <v>358</v>
      </c>
      <c r="C876">
        <v>327</v>
      </c>
      <c r="D876">
        <v>251</v>
      </c>
      <c r="E876" s="9">
        <f t="shared" si="13"/>
        <v>0.7675840978593272</v>
      </c>
      <c r="F876">
        <v>76</v>
      </c>
      <c r="G876">
        <v>2.43</v>
      </c>
      <c r="H876">
        <v>2.24</v>
      </c>
      <c r="I876">
        <v>31</v>
      </c>
      <c r="J876">
        <v>7</v>
      </c>
    </row>
    <row r="877" spans="1:10" ht="12.75">
      <c r="A877" s="10">
        <v>52621</v>
      </c>
      <c r="B877">
        <v>286</v>
      </c>
      <c r="C877">
        <v>269</v>
      </c>
      <c r="D877">
        <v>202</v>
      </c>
      <c r="E877" s="9">
        <f t="shared" si="13"/>
        <v>0.7509293680297398</v>
      </c>
      <c r="F877">
        <v>67</v>
      </c>
      <c r="G877">
        <v>2.7</v>
      </c>
      <c r="H877">
        <v>2.69</v>
      </c>
      <c r="I877">
        <v>17</v>
      </c>
      <c r="J877">
        <v>0</v>
      </c>
    </row>
    <row r="878" spans="1:10" ht="12.75">
      <c r="A878" s="10">
        <v>52623</v>
      </c>
      <c r="B878">
        <v>770</v>
      </c>
      <c r="C878">
        <v>730</v>
      </c>
      <c r="D878">
        <v>620</v>
      </c>
      <c r="E878" s="9">
        <f t="shared" si="13"/>
        <v>0.8493150684931506</v>
      </c>
      <c r="F878">
        <v>110</v>
      </c>
      <c r="G878">
        <v>2.66</v>
      </c>
      <c r="H878">
        <v>2.25</v>
      </c>
      <c r="I878">
        <v>40</v>
      </c>
      <c r="J878">
        <v>2</v>
      </c>
    </row>
    <row r="879" spans="1:10" ht="12.75">
      <c r="A879" s="10">
        <v>52624</v>
      </c>
      <c r="B879">
        <v>106</v>
      </c>
      <c r="C879">
        <v>100</v>
      </c>
      <c r="D879">
        <v>85</v>
      </c>
      <c r="E879" s="9">
        <f t="shared" si="13"/>
        <v>0.85</v>
      </c>
      <c r="F879">
        <v>15</v>
      </c>
      <c r="G879">
        <v>2.49</v>
      </c>
      <c r="H879">
        <v>4.13</v>
      </c>
      <c r="I879">
        <v>6</v>
      </c>
      <c r="J879">
        <v>0</v>
      </c>
    </row>
    <row r="880" spans="1:10" ht="12.75">
      <c r="A880" s="10">
        <v>52625</v>
      </c>
      <c r="B880" s="1">
        <v>1021</v>
      </c>
      <c r="C880">
        <v>968</v>
      </c>
      <c r="D880">
        <v>767</v>
      </c>
      <c r="E880" s="9">
        <f t="shared" si="13"/>
        <v>0.7923553719008265</v>
      </c>
      <c r="F880">
        <v>201</v>
      </c>
      <c r="G880">
        <v>2.59</v>
      </c>
      <c r="H880">
        <v>2.21</v>
      </c>
      <c r="I880">
        <v>53</v>
      </c>
      <c r="J880">
        <v>2</v>
      </c>
    </row>
    <row r="881" spans="1:10" ht="12.75">
      <c r="A881" s="10">
        <v>52626</v>
      </c>
      <c r="B881">
        <v>617</v>
      </c>
      <c r="C881">
        <v>568</v>
      </c>
      <c r="D881">
        <v>438</v>
      </c>
      <c r="E881" s="9">
        <f t="shared" si="13"/>
        <v>0.7711267605633803</v>
      </c>
      <c r="F881">
        <v>130</v>
      </c>
      <c r="G881">
        <v>2.47</v>
      </c>
      <c r="H881">
        <v>2.34</v>
      </c>
      <c r="I881">
        <v>49</v>
      </c>
      <c r="J881">
        <v>8</v>
      </c>
    </row>
    <row r="882" spans="1:10" ht="12.75">
      <c r="A882" s="10">
        <v>52627</v>
      </c>
      <c r="B882" s="1">
        <v>6160</v>
      </c>
      <c r="C882" s="1">
        <v>5598</v>
      </c>
      <c r="D882" s="1">
        <v>4099</v>
      </c>
      <c r="E882" s="9">
        <f t="shared" si="13"/>
        <v>0.7322257949267595</v>
      </c>
      <c r="F882" s="1">
        <v>1499</v>
      </c>
      <c r="G882">
        <v>2.43</v>
      </c>
      <c r="H882">
        <v>2.03</v>
      </c>
      <c r="I882">
        <v>562</v>
      </c>
      <c r="J882">
        <v>23</v>
      </c>
    </row>
    <row r="883" spans="1:10" ht="12.75">
      <c r="A883" s="10">
        <v>52630</v>
      </c>
      <c r="B883">
        <v>348</v>
      </c>
      <c r="C883">
        <v>315</v>
      </c>
      <c r="D883">
        <v>252</v>
      </c>
      <c r="E883" s="9">
        <f t="shared" si="13"/>
        <v>0.8</v>
      </c>
      <c r="F883">
        <v>63</v>
      </c>
      <c r="G883">
        <v>2.47</v>
      </c>
      <c r="H883">
        <v>2.68</v>
      </c>
      <c r="I883">
        <v>33</v>
      </c>
      <c r="J883">
        <v>0</v>
      </c>
    </row>
    <row r="884" spans="1:10" ht="12.75">
      <c r="A884" s="10">
        <v>52631</v>
      </c>
      <c r="B884">
        <v>37</v>
      </c>
      <c r="C884">
        <v>32</v>
      </c>
      <c r="D884">
        <v>32</v>
      </c>
      <c r="E884" s="9">
        <f t="shared" si="13"/>
        <v>1</v>
      </c>
      <c r="F884">
        <v>0</v>
      </c>
      <c r="G884">
        <v>2.56</v>
      </c>
      <c r="H884">
        <v>0</v>
      </c>
      <c r="I884">
        <v>5</v>
      </c>
      <c r="J884">
        <v>0</v>
      </c>
    </row>
    <row r="885" spans="1:10" ht="12.75">
      <c r="A885" s="10">
        <v>52632</v>
      </c>
      <c r="B885" s="1">
        <v>6294</v>
      </c>
      <c r="C885" s="1">
        <v>5665</v>
      </c>
      <c r="D885" s="1">
        <v>4107</v>
      </c>
      <c r="E885" s="9">
        <f t="shared" si="13"/>
        <v>0.7249779346866726</v>
      </c>
      <c r="F885" s="1">
        <v>1558</v>
      </c>
      <c r="G885">
        <v>2.49</v>
      </c>
      <c r="H885">
        <v>2.12</v>
      </c>
      <c r="I885">
        <v>629</v>
      </c>
      <c r="J885">
        <v>52</v>
      </c>
    </row>
    <row r="886" spans="1:10" ht="12.75">
      <c r="A886" s="10">
        <v>52635</v>
      </c>
      <c r="B886">
        <v>297</v>
      </c>
      <c r="C886">
        <v>278</v>
      </c>
      <c r="D886">
        <v>223</v>
      </c>
      <c r="E886" s="9">
        <f aca="true" t="shared" si="14" ref="E886:E948">D886/C886</f>
        <v>0.802158273381295</v>
      </c>
      <c r="F886">
        <v>55</v>
      </c>
      <c r="G886">
        <v>2.6</v>
      </c>
      <c r="H886">
        <v>3.02</v>
      </c>
      <c r="I886">
        <v>19</v>
      </c>
      <c r="J886">
        <v>1</v>
      </c>
    </row>
    <row r="887" spans="1:10" ht="12.75">
      <c r="A887" s="10">
        <v>52637</v>
      </c>
      <c r="B887" s="1">
        <v>1035</v>
      </c>
      <c r="C887">
        <v>976</v>
      </c>
      <c r="D887">
        <v>804</v>
      </c>
      <c r="E887" s="9">
        <f t="shared" si="14"/>
        <v>0.8237704918032787</v>
      </c>
      <c r="F887">
        <v>172</v>
      </c>
      <c r="G887">
        <v>2.49</v>
      </c>
      <c r="H887">
        <v>2.28</v>
      </c>
      <c r="I887">
        <v>59</v>
      </c>
      <c r="J887">
        <v>4</v>
      </c>
    </row>
    <row r="888" spans="1:10" ht="12.75">
      <c r="A888" s="10">
        <v>52638</v>
      </c>
      <c r="B888">
        <v>310</v>
      </c>
      <c r="C888">
        <v>272</v>
      </c>
      <c r="D888">
        <v>207</v>
      </c>
      <c r="E888" s="9">
        <f t="shared" si="14"/>
        <v>0.7610294117647058</v>
      </c>
      <c r="F888">
        <v>65</v>
      </c>
      <c r="G888">
        <v>2.63</v>
      </c>
      <c r="H888">
        <v>2.65</v>
      </c>
      <c r="I888">
        <v>38</v>
      </c>
      <c r="J888">
        <v>0</v>
      </c>
    </row>
    <row r="889" spans="1:10" ht="12.75">
      <c r="A889" s="10">
        <v>52639</v>
      </c>
      <c r="B889">
        <v>965</v>
      </c>
      <c r="C889">
        <v>866</v>
      </c>
      <c r="D889">
        <v>723</v>
      </c>
      <c r="E889" s="9">
        <f t="shared" si="14"/>
        <v>0.8348729792147807</v>
      </c>
      <c r="F889">
        <v>143</v>
      </c>
      <c r="G889">
        <v>2.56</v>
      </c>
      <c r="H889">
        <v>2.1</v>
      </c>
      <c r="I889">
        <v>99</v>
      </c>
      <c r="J889">
        <v>23</v>
      </c>
    </row>
    <row r="890" spans="1:10" ht="12.75">
      <c r="A890" s="10">
        <v>52640</v>
      </c>
      <c r="B890">
        <v>615</v>
      </c>
      <c r="C890">
        <v>560</v>
      </c>
      <c r="D890">
        <v>458</v>
      </c>
      <c r="E890" s="9">
        <f t="shared" si="14"/>
        <v>0.8178571428571428</v>
      </c>
      <c r="F890">
        <v>102</v>
      </c>
      <c r="G890">
        <v>2.51</v>
      </c>
      <c r="H890">
        <v>2.64</v>
      </c>
      <c r="I890">
        <v>55</v>
      </c>
      <c r="J890">
        <v>8</v>
      </c>
    </row>
    <row r="891" spans="1:10" ht="12.75">
      <c r="A891" s="10">
        <v>52641</v>
      </c>
      <c r="B891" s="1">
        <v>4888</v>
      </c>
      <c r="C891" s="1">
        <v>4503</v>
      </c>
      <c r="D891" s="1">
        <v>3162</v>
      </c>
      <c r="E891" s="9">
        <f t="shared" si="14"/>
        <v>0.7021985343104596</v>
      </c>
      <c r="F891" s="1">
        <v>1341</v>
      </c>
      <c r="G891">
        <v>2.58</v>
      </c>
      <c r="H891">
        <v>2.06</v>
      </c>
      <c r="I891">
        <v>385</v>
      </c>
      <c r="J891">
        <v>61</v>
      </c>
    </row>
    <row r="892" spans="1:10" ht="12.75">
      <c r="A892" s="10">
        <v>52644</v>
      </c>
      <c r="B892">
        <v>192</v>
      </c>
      <c r="C892">
        <v>172</v>
      </c>
      <c r="D892">
        <v>135</v>
      </c>
      <c r="E892" s="9">
        <f t="shared" si="14"/>
        <v>0.7848837209302325</v>
      </c>
      <c r="F892">
        <v>37</v>
      </c>
      <c r="G892">
        <v>2.55</v>
      </c>
      <c r="H892">
        <v>2.7</v>
      </c>
      <c r="I892">
        <v>20</v>
      </c>
      <c r="J892">
        <v>0</v>
      </c>
    </row>
    <row r="893" spans="1:10" ht="12.75">
      <c r="A893" s="10">
        <v>52645</v>
      </c>
      <c r="B893" s="1">
        <v>1322</v>
      </c>
      <c r="C893" s="1">
        <v>1228</v>
      </c>
      <c r="D893">
        <v>979</v>
      </c>
      <c r="E893" s="9">
        <f t="shared" si="14"/>
        <v>0.7972312703583062</v>
      </c>
      <c r="F893">
        <v>249</v>
      </c>
      <c r="G893">
        <v>2.58</v>
      </c>
      <c r="H893">
        <v>2.21</v>
      </c>
      <c r="I893">
        <v>94</v>
      </c>
      <c r="J893">
        <v>13</v>
      </c>
    </row>
    <row r="894" spans="1:10" ht="12.75">
      <c r="A894" s="10">
        <v>52646</v>
      </c>
      <c r="B894">
        <v>370</v>
      </c>
      <c r="C894">
        <v>319</v>
      </c>
      <c r="D894">
        <v>239</v>
      </c>
      <c r="E894" s="9">
        <f t="shared" si="14"/>
        <v>0.7492163009404389</v>
      </c>
      <c r="F894">
        <v>80</v>
      </c>
      <c r="G894">
        <v>2.56</v>
      </c>
      <c r="H894">
        <v>2.83</v>
      </c>
      <c r="I894">
        <v>51</v>
      </c>
      <c r="J894">
        <v>30</v>
      </c>
    </row>
    <row r="895" spans="1:10" ht="12.75">
      <c r="A895" s="10">
        <v>52647</v>
      </c>
      <c r="B895">
        <v>113</v>
      </c>
      <c r="C895">
        <v>102</v>
      </c>
      <c r="D895">
        <v>69</v>
      </c>
      <c r="E895" s="9">
        <f t="shared" si="14"/>
        <v>0.6764705882352942</v>
      </c>
      <c r="F895">
        <v>33</v>
      </c>
      <c r="G895">
        <v>2.51</v>
      </c>
      <c r="H895">
        <v>2.3</v>
      </c>
      <c r="I895">
        <v>11</v>
      </c>
      <c r="J895">
        <v>1</v>
      </c>
    </row>
    <row r="896" spans="1:10" ht="12.75">
      <c r="A896" s="10">
        <v>52649</v>
      </c>
      <c r="B896">
        <v>413</v>
      </c>
      <c r="C896">
        <v>388</v>
      </c>
      <c r="D896">
        <v>303</v>
      </c>
      <c r="E896" s="9">
        <f t="shared" si="14"/>
        <v>0.7809278350515464</v>
      </c>
      <c r="F896">
        <v>85</v>
      </c>
      <c r="G896">
        <v>2.58</v>
      </c>
      <c r="H896">
        <v>2</v>
      </c>
      <c r="I896">
        <v>25</v>
      </c>
      <c r="J896">
        <v>0</v>
      </c>
    </row>
    <row r="897" spans="1:10" ht="12.75">
      <c r="A897" s="10">
        <v>52650</v>
      </c>
      <c r="B897">
        <v>320</v>
      </c>
      <c r="C897">
        <v>306</v>
      </c>
      <c r="D897">
        <v>264</v>
      </c>
      <c r="E897" s="9">
        <f t="shared" si="14"/>
        <v>0.8627450980392157</v>
      </c>
      <c r="F897">
        <v>42</v>
      </c>
      <c r="G897">
        <v>2.8</v>
      </c>
      <c r="H897">
        <v>2.79</v>
      </c>
      <c r="I897">
        <v>14</v>
      </c>
      <c r="J897">
        <v>0</v>
      </c>
    </row>
    <row r="898" spans="1:10" ht="12.75">
      <c r="A898" s="10">
        <v>52651</v>
      </c>
      <c r="B898">
        <v>165</v>
      </c>
      <c r="C898">
        <v>151</v>
      </c>
      <c r="D898">
        <v>127</v>
      </c>
      <c r="E898" s="9">
        <f t="shared" si="14"/>
        <v>0.8410596026490066</v>
      </c>
      <c r="F898">
        <v>24</v>
      </c>
      <c r="G898">
        <v>2.43</v>
      </c>
      <c r="H898">
        <v>3.29</v>
      </c>
      <c r="I898">
        <v>14</v>
      </c>
      <c r="J898">
        <v>7</v>
      </c>
    </row>
    <row r="899" spans="1:10" ht="12.75">
      <c r="A899" s="10">
        <v>52652</v>
      </c>
      <c r="B899">
        <v>45</v>
      </c>
      <c r="C899">
        <v>42</v>
      </c>
      <c r="D899">
        <v>34</v>
      </c>
      <c r="E899" s="9">
        <f t="shared" si="14"/>
        <v>0.8095238095238095</v>
      </c>
      <c r="F899">
        <v>8</v>
      </c>
      <c r="G899">
        <v>2.09</v>
      </c>
      <c r="H899">
        <v>1.88</v>
      </c>
      <c r="I899">
        <v>3</v>
      </c>
      <c r="J899">
        <v>0</v>
      </c>
    </row>
    <row r="900" spans="1:10" ht="12.75">
      <c r="A900" s="10">
        <v>52653</v>
      </c>
      <c r="B900" s="1">
        <v>1717</v>
      </c>
      <c r="C900" s="1">
        <v>1416</v>
      </c>
      <c r="D900" s="1">
        <v>1110</v>
      </c>
      <c r="E900" s="9">
        <f t="shared" si="14"/>
        <v>0.7838983050847458</v>
      </c>
      <c r="F900">
        <v>306</v>
      </c>
      <c r="G900">
        <v>2.61</v>
      </c>
      <c r="H900">
        <v>2.53</v>
      </c>
      <c r="I900">
        <v>301</v>
      </c>
      <c r="J900">
        <v>170</v>
      </c>
    </row>
    <row r="901" spans="1:10" ht="12.75">
      <c r="A901" s="10">
        <v>52654</v>
      </c>
      <c r="B901">
        <v>675</v>
      </c>
      <c r="C901">
        <v>632</v>
      </c>
      <c r="D901">
        <v>473</v>
      </c>
      <c r="E901" s="9">
        <f t="shared" si="14"/>
        <v>0.7484177215189873</v>
      </c>
      <c r="F901">
        <v>159</v>
      </c>
      <c r="G901">
        <v>2.7</v>
      </c>
      <c r="H901">
        <v>2.31</v>
      </c>
      <c r="I901">
        <v>43</v>
      </c>
      <c r="J901">
        <v>5</v>
      </c>
    </row>
    <row r="902" spans="1:10" ht="12.75">
      <c r="A902" s="10">
        <v>52655</v>
      </c>
      <c r="B902" s="1">
        <v>2120</v>
      </c>
      <c r="C902" s="1">
        <v>2014</v>
      </c>
      <c r="D902" s="1">
        <v>1516</v>
      </c>
      <c r="E902" s="9">
        <f t="shared" si="14"/>
        <v>0.7527308838133069</v>
      </c>
      <c r="F902">
        <v>498</v>
      </c>
      <c r="G902">
        <v>2.4</v>
      </c>
      <c r="H902">
        <v>1.99</v>
      </c>
      <c r="I902">
        <v>106</v>
      </c>
      <c r="J902">
        <v>8</v>
      </c>
    </row>
    <row r="903" spans="1:10" ht="12.75">
      <c r="A903" s="10">
        <v>52656</v>
      </c>
      <c r="B903" s="1">
        <v>1078</v>
      </c>
      <c r="C903" s="1">
        <v>1031</v>
      </c>
      <c r="D903">
        <v>853</v>
      </c>
      <c r="E903" s="9">
        <f t="shared" si="14"/>
        <v>0.8273520853540253</v>
      </c>
      <c r="F903">
        <v>178</v>
      </c>
      <c r="G903">
        <v>2.57</v>
      </c>
      <c r="H903">
        <v>1.98</v>
      </c>
      <c r="I903">
        <v>47</v>
      </c>
      <c r="J903">
        <v>5</v>
      </c>
    </row>
    <row r="904" spans="1:10" ht="12.75">
      <c r="A904" s="10">
        <v>52658</v>
      </c>
      <c r="B904">
        <v>449</v>
      </c>
      <c r="C904">
        <v>425</v>
      </c>
      <c r="D904">
        <v>377</v>
      </c>
      <c r="E904" s="9">
        <f t="shared" si="14"/>
        <v>0.8870588235294118</v>
      </c>
      <c r="F904">
        <v>48</v>
      </c>
      <c r="G904">
        <v>2.64</v>
      </c>
      <c r="H904">
        <v>2.44</v>
      </c>
      <c r="I904">
        <v>24</v>
      </c>
      <c r="J904">
        <v>7</v>
      </c>
    </row>
    <row r="905" spans="1:10" ht="12.75">
      <c r="A905" s="10">
        <v>52659</v>
      </c>
      <c r="B905">
        <v>646</v>
      </c>
      <c r="C905">
        <v>598</v>
      </c>
      <c r="D905">
        <v>443</v>
      </c>
      <c r="E905" s="9">
        <f t="shared" si="14"/>
        <v>0.7408026755852842</v>
      </c>
      <c r="F905">
        <v>155</v>
      </c>
      <c r="G905">
        <v>2.57</v>
      </c>
      <c r="H905">
        <v>2.37</v>
      </c>
      <c r="I905">
        <v>48</v>
      </c>
      <c r="J905">
        <v>2</v>
      </c>
    </row>
    <row r="906" spans="1:10" ht="12.75">
      <c r="A906" s="10">
        <v>52660</v>
      </c>
      <c r="B906">
        <v>103</v>
      </c>
      <c r="C906">
        <v>91</v>
      </c>
      <c r="D906">
        <v>75</v>
      </c>
      <c r="E906" s="9">
        <f t="shared" si="14"/>
        <v>0.8241758241758241</v>
      </c>
      <c r="F906">
        <v>16</v>
      </c>
      <c r="G906">
        <v>2.59</v>
      </c>
      <c r="H906">
        <v>2.75</v>
      </c>
      <c r="I906">
        <v>12</v>
      </c>
      <c r="J906">
        <v>1</v>
      </c>
    </row>
    <row r="907" spans="1:10" ht="12.75">
      <c r="A907" s="10">
        <v>52701</v>
      </c>
      <c r="B907">
        <v>43</v>
      </c>
      <c r="C907">
        <v>42</v>
      </c>
      <c r="D907">
        <v>36</v>
      </c>
      <c r="E907" s="9">
        <f t="shared" si="14"/>
        <v>0.8571428571428571</v>
      </c>
      <c r="F907">
        <v>6</v>
      </c>
      <c r="G907">
        <v>2.03</v>
      </c>
      <c r="H907">
        <v>3.17</v>
      </c>
      <c r="I907">
        <v>1</v>
      </c>
      <c r="J907">
        <v>0</v>
      </c>
    </row>
    <row r="908" spans="1:10" ht="12.75">
      <c r="A908" s="10">
        <v>52720</v>
      </c>
      <c r="B908">
        <v>569</v>
      </c>
      <c r="C908">
        <v>448</v>
      </c>
      <c r="D908">
        <v>358</v>
      </c>
      <c r="E908" s="9">
        <f t="shared" si="14"/>
        <v>0.7991071428571429</v>
      </c>
      <c r="F908">
        <v>90</v>
      </c>
      <c r="G908">
        <v>2.59</v>
      </c>
      <c r="H908">
        <v>2.33</v>
      </c>
      <c r="I908">
        <v>121</v>
      </c>
      <c r="J908">
        <v>93</v>
      </c>
    </row>
    <row r="909" spans="1:10" ht="12.75">
      <c r="A909" s="10">
        <v>52721</v>
      </c>
      <c r="B909">
        <v>338</v>
      </c>
      <c r="C909">
        <v>324</v>
      </c>
      <c r="D909">
        <v>248</v>
      </c>
      <c r="E909" s="9">
        <f t="shared" si="14"/>
        <v>0.7654320987654321</v>
      </c>
      <c r="F909">
        <v>76</v>
      </c>
      <c r="G909">
        <v>2.53</v>
      </c>
      <c r="H909">
        <v>2.54</v>
      </c>
      <c r="I909">
        <v>14</v>
      </c>
      <c r="J909">
        <v>1</v>
      </c>
    </row>
    <row r="910" spans="1:10" ht="12.75">
      <c r="A910" s="10">
        <v>52722</v>
      </c>
      <c r="B910" s="1">
        <v>13983</v>
      </c>
      <c r="C910" s="1">
        <v>13377</v>
      </c>
      <c r="D910" s="1">
        <v>10436</v>
      </c>
      <c r="E910" s="9">
        <f t="shared" si="14"/>
        <v>0.7801450250429842</v>
      </c>
      <c r="F910" s="1">
        <v>2941</v>
      </c>
      <c r="G910">
        <v>2.65</v>
      </c>
      <c r="H910">
        <v>1.96</v>
      </c>
      <c r="I910">
        <v>606</v>
      </c>
      <c r="J910">
        <v>66</v>
      </c>
    </row>
    <row r="911" spans="1:10" ht="12.75">
      <c r="A911" s="10">
        <v>52726</v>
      </c>
      <c r="B911" s="1">
        <v>1707</v>
      </c>
      <c r="C911" s="1">
        <v>1636</v>
      </c>
      <c r="D911" s="1">
        <v>1492</v>
      </c>
      <c r="E911" s="9">
        <f t="shared" si="14"/>
        <v>0.9119804400977995</v>
      </c>
      <c r="F911">
        <v>144</v>
      </c>
      <c r="G911">
        <v>2.77</v>
      </c>
      <c r="H911">
        <v>2.53</v>
      </c>
      <c r="I911">
        <v>71</v>
      </c>
      <c r="J911">
        <v>11</v>
      </c>
    </row>
    <row r="912" spans="1:10" ht="12.75">
      <c r="A912" s="10">
        <v>52727</v>
      </c>
      <c r="B912">
        <v>171</v>
      </c>
      <c r="C912">
        <v>166</v>
      </c>
      <c r="D912">
        <v>133</v>
      </c>
      <c r="E912" s="9">
        <f t="shared" si="14"/>
        <v>0.8012048192771084</v>
      </c>
      <c r="F912">
        <v>33</v>
      </c>
      <c r="G912">
        <v>2.77</v>
      </c>
      <c r="H912">
        <v>2.7</v>
      </c>
      <c r="I912">
        <v>5</v>
      </c>
      <c r="J912">
        <v>0</v>
      </c>
    </row>
    <row r="913" spans="1:10" ht="12.75">
      <c r="A913" s="10">
        <v>52728</v>
      </c>
      <c r="B913">
        <v>327</v>
      </c>
      <c r="C913">
        <v>306</v>
      </c>
      <c r="D913">
        <v>234</v>
      </c>
      <c r="E913" s="9">
        <f t="shared" si="14"/>
        <v>0.7647058823529411</v>
      </c>
      <c r="F913">
        <v>72</v>
      </c>
      <c r="G913">
        <v>2.82</v>
      </c>
      <c r="H913">
        <v>2.63</v>
      </c>
      <c r="I913">
        <v>21</v>
      </c>
      <c r="J913">
        <v>3</v>
      </c>
    </row>
    <row r="914" spans="1:10" ht="12.75">
      <c r="A914" s="10">
        <v>52729</v>
      </c>
      <c r="B914">
        <v>373</v>
      </c>
      <c r="C914">
        <v>348</v>
      </c>
      <c r="D914">
        <v>292</v>
      </c>
      <c r="E914" s="9">
        <f t="shared" si="14"/>
        <v>0.8390804597701149</v>
      </c>
      <c r="F914">
        <v>56</v>
      </c>
      <c r="G914">
        <v>2.53</v>
      </c>
      <c r="H914">
        <v>2.52</v>
      </c>
      <c r="I914">
        <v>25</v>
      </c>
      <c r="J914">
        <v>14</v>
      </c>
    </row>
    <row r="915" spans="1:10" ht="12.75">
      <c r="A915" s="10">
        <v>52730</v>
      </c>
      <c r="B915" s="1">
        <v>2134</v>
      </c>
      <c r="C915" s="1">
        <v>1995</v>
      </c>
      <c r="D915" s="1">
        <v>1558</v>
      </c>
      <c r="E915" s="9">
        <f t="shared" si="14"/>
        <v>0.780952380952381</v>
      </c>
      <c r="F915">
        <v>437</v>
      </c>
      <c r="G915">
        <v>2.49</v>
      </c>
      <c r="H915">
        <v>1.9</v>
      </c>
      <c r="I915">
        <v>139</v>
      </c>
      <c r="J915">
        <v>32</v>
      </c>
    </row>
    <row r="916" spans="1:10" ht="12.75">
      <c r="A916" s="10">
        <v>52731</v>
      </c>
      <c r="B916">
        <v>372</v>
      </c>
      <c r="C916">
        <v>355</v>
      </c>
      <c r="D916">
        <v>269</v>
      </c>
      <c r="E916" s="9">
        <f t="shared" si="14"/>
        <v>0.7577464788732394</v>
      </c>
      <c r="F916">
        <v>86</v>
      </c>
      <c r="G916">
        <v>2.78</v>
      </c>
      <c r="H916">
        <v>2.83</v>
      </c>
      <c r="I916">
        <v>17</v>
      </c>
      <c r="J916">
        <v>0</v>
      </c>
    </row>
    <row r="917" spans="1:10" ht="12.75">
      <c r="A917" s="10">
        <v>52732</v>
      </c>
      <c r="B917" s="1">
        <v>13009</v>
      </c>
      <c r="C917" s="1">
        <v>11991</v>
      </c>
      <c r="D917" s="1">
        <v>8397</v>
      </c>
      <c r="E917" s="9">
        <f t="shared" si="14"/>
        <v>0.7002752064048036</v>
      </c>
      <c r="F917" s="1">
        <v>3594</v>
      </c>
      <c r="G917">
        <v>2.5</v>
      </c>
      <c r="H917">
        <v>2.12</v>
      </c>
      <c r="I917" s="1">
        <v>1018</v>
      </c>
      <c r="J917">
        <v>72</v>
      </c>
    </row>
    <row r="918" spans="1:10" ht="12.75">
      <c r="A918" s="10">
        <v>52737</v>
      </c>
      <c r="B918">
        <v>70</v>
      </c>
      <c r="C918">
        <v>69</v>
      </c>
      <c r="D918">
        <v>66</v>
      </c>
      <c r="E918" s="9">
        <f t="shared" si="14"/>
        <v>0.9565217391304348</v>
      </c>
      <c r="F918">
        <v>3</v>
      </c>
      <c r="G918">
        <v>2.92</v>
      </c>
      <c r="H918">
        <v>2</v>
      </c>
      <c r="I918">
        <v>1</v>
      </c>
      <c r="J918">
        <v>0</v>
      </c>
    </row>
    <row r="919" spans="1:10" ht="12.75">
      <c r="A919" s="10">
        <v>52738</v>
      </c>
      <c r="B919" s="1">
        <v>1554</v>
      </c>
      <c r="C919" s="1">
        <v>1419</v>
      </c>
      <c r="D919" s="1">
        <v>1058</v>
      </c>
      <c r="E919" s="9">
        <f t="shared" si="14"/>
        <v>0.7455954897815363</v>
      </c>
      <c r="F919">
        <v>361</v>
      </c>
      <c r="G919">
        <v>2.74</v>
      </c>
      <c r="H919">
        <v>2.7</v>
      </c>
      <c r="I919">
        <v>135</v>
      </c>
      <c r="J919">
        <v>46</v>
      </c>
    </row>
    <row r="920" spans="1:10" ht="12.75">
      <c r="A920" s="10">
        <v>52739</v>
      </c>
      <c r="B920">
        <v>313</v>
      </c>
      <c r="C920">
        <v>271</v>
      </c>
      <c r="D920">
        <v>211</v>
      </c>
      <c r="E920" s="9">
        <f t="shared" si="14"/>
        <v>0.7785977859778598</v>
      </c>
      <c r="F920">
        <v>60</v>
      </c>
      <c r="G920">
        <v>2.69</v>
      </c>
      <c r="H920">
        <v>3.57</v>
      </c>
      <c r="I920">
        <v>42</v>
      </c>
      <c r="J920">
        <v>18</v>
      </c>
    </row>
    <row r="921" spans="1:10" ht="12.75">
      <c r="A921" s="10">
        <v>52742</v>
      </c>
      <c r="B921" s="1">
        <v>2981</v>
      </c>
      <c r="C921" s="1">
        <v>2855</v>
      </c>
      <c r="D921" s="1">
        <v>2106</v>
      </c>
      <c r="E921" s="9">
        <f t="shared" si="14"/>
        <v>0.7376532399299475</v>
      </c>
      <c r="F921">
        <v>749</v>
      </c>
      <c r="G921">
        <v>2.74</v>
      </c>
      <c r="H921">
        <v>2</v>
      </c>
      <c r="I921">
        <v>126</v>
      </c>
      <c r="J921">
        <v>11</v>
      </c>
    </row>
    <row r="922" spans="1:10" ht="12.75">
      <c r="A922" s="10">
        <v>52745</v>
      </c>
      <c r="B922">
        <v>264</v>
      </c>
      <c r="C922">
        <v>254</v>
      </c>
      <c r="D922">
        <v>200</v>
      </c>
      <c r="E922" s="9">
        <f t="shared" si="14"/>
        <v>0.7874015748031497</v>
      </c>
      <c r="F922">
        <v>54</v>
      </c>
      <c r="G922">
        <v>2.6</v>
      </c>
      <c r="H922">
        <v>2.7</v>
      </c>
      <c r="I922">
        <v>10</v>
      </c>
      <c r="J922">
        <v>0</v>
      </c>
    </row>
    <row r="923" spans="1:10" ht="12.75">
      <c r="A923" s="10">
        <v>52746</v>
      </c>
      <c r="B923">
        <v>374</v>
      </c>
      <c r="C923">
        <v>340</v>
      </c>
      <c r="D923">
        <v>303</v>
      </c>
      <c r="E923" s="9">
        <f t="shared" si="14"/>
        <v>0.8911764705882353</v>
      </c>
      <c r="F923">
        <v>37</v>
      </c>
      <c r="G923">
        <v>2.76</v>
      </c>
      <c r="H923">
        <v>2.62</v>
      </c>
      <c r="I923">
        <v>34</v>
      </c>
      <c r="J923">
        <v>21</v>
      </c>
    </row>
    <row r="924" spans="1:10" ht="12.75">
      <c r="A924" s="10">
        <v>52747</v>
      </c>
      <c r="B924">
        <v>758</v>
      </c>
      <c r="C924">
        <v>727</v>
      </c>
      <c r="D924">
        <v>544</v>
      </c>
      <c r="E924" s="9">
        <f t="shared" si="14"/>
        <v>0.7482806052269602</v>
      </c>
      <c r="F924">
        <v>183</v>
      </c>
      <c r="G924">
        <v>2.64</v>
      </c>
      <c r="H924">
        <v>2.06</v>
      </c>
      <c r="I924">
        <v>31</v>
      </c>
      <c r="J924">
        <v>1</v>
      </c>
    </row>
    <row r="925" spans="1:10" ht="12.75">
      <c r="A925" s="10">
        <v>52748</v>
      </c>
      <c r="B925" s="1">
        <v>2556</v>
      </c>
      <c r="C925" s="1">
        <v>2472</v>
      </c>
      <c r="D925" s="1">
        <v>1842</v>
      </c>
      <c r="E925" s="9">
        <f t="shared" si="14"/>
        <v>0.7451456310679612</v>
      </c>
      <c r="F925">
        <v>630</v>
      </c>
      <c r="G925">
        <v>2.99</v>
      </c>
      <c r="H925">
        <v>2.28</v>
      </c>
      <c r="I925">
        <v>84</v>
      </c>
      <c r="J925">
        <v>5</v>
      </c>
    </row>
    <row r="926" spans="1:10" ht="12.75">
      <c r="A926" s="10">
        <v>52749</v>
      </c>
      <c r="B926">
        <v>271</v>
      </c>
      <c r="C926">
        <v>264</v>
      </c>
      <c r="D926">
        <v>250</v>
      </c>
      <c r="E926" s="9">
        <f t="shared" si="14"/>
        <v>0.946969696969697</v>
      </c>
      <c r="F926">
        <v>14</v>
      </c>
      <c r="G926">
        <v>2.98</v>
      </c>
      <c r="H926">
        <v>2.64</v>
      </c>
      <c r="I926">
        <v>7</v>
      </c>
      <c r="J926">
        <v>0</v>
      </c>
    </row>
    <row r="927" spans="1:10" ht="12.75">
      <c r="A927" s="10">
        <v>52750</v>
      </c>
      <c r="B927">
        <v>210</v>
      </c>
      <c r="C927">
        <v>203</v>
      </c>
      <c r="D927">
        <v>166</v>
      </c>
      <c r="E927" s="9">
        <f t="shared" si="14"/>
        <v>0.8177339901477833</v>
      </c>
      <c r="F927">
        <v>37</v>
      </c>
      <c r="G927">
        <v>2.71</v>
      </c>
      <c r="H927">
        <v>2.65</v>
      </c>
      <c r="I927">
        <v>7</v>
      </c>
      <c r="J927">
        <v>1</v>
      </c>
    </row>
    <row r="928" spans="1:10" ht="12.75">
      <c r="A928" s="10">
        <v>52751</v>
      </c>
      <c r="B928">
        <v>426</v>
      </c>
      <c r="C928">
        <v>410</v>
      </c>
      <c r="D928">
        <v>333</v>
      </c>
      <c r="E928" s="9">
        <f t="shared" si="14"/>
        <v>0.8121951219512196</v>
      </c>
      <c r="F928">
        <v>77</v>
      </c>
      <c r="G928">
        <v>2.69</v>
      </c>
      <c r="H928">
        <v>2.62</v>
      </c>
      <c r="I928">
        <v>16</v>
      </c>
      <c r="J928">
        <v>5</v>
      </c>
    </row>
    <row r="929" spans="1:10" ht="12.75">
      <c r="A929" s="10">
        <v>52752</v>
      </c>
      <c r="B929">
        <v>199</v>
      </c>
      <c r="C929">
        <v>187</v>
      </c>
      <c r="D929">
        <v>135</v>
      </c>
      <c r="E929" s="9">
        <f t="shared" si="14"/>
        <v>0.7219251336898396</v>
      </c>
      <c r="F929">
        <v>52</v>
      </c>
      <c r="G929">
        <v>2.8</v>
      </c>
      <c r="H929">
        <v>2.73</v>
      </c>
      <c r="I929">
        <v>12</v>
      </c>
      <c r="J929">
        <v>1</v>
      </c>
    </row>
    <row r="930" spans="1:10" ht="12.75">
      <c r="A930" s="10">
        <v>52753</v>
      </c>
      <c r="B930" s="1">
        <v>1719</v>
      </c>
      <c r="C930" s="1">
        <v>1621</v>
      </c>
      <c r="D930" s="1">
        <v>1360</v>
      </c>
      <c r="E930" s="9">
        <f t="shared" si="14"/>
        <v>0.8389882788402221</v>
      </c>
      <c r="F930">
        <v>261</v>
      </c>
      <c r="G930">
        <v>2.65</v>
      </c>
      <c r="H930">
        <v>2.2</v>
      </c>
      <c r="I930">
        <v>98</v>
      </c>
      <c r="J930">
        <v>31</v>
      </c>
    </row>
    <row r="931" spans="1:10" ht="12.75">
      <c r="A931" s="10">
        <v>52754</v>
      </c>
      <c r="B931">
        <v>581</v>
      </c>
      <c r="C931">
        <v>542</v>
      </c>
      <c r="D931">
        <v>451</v>
      </c>
      <c r="E931" s="9">
        <f t="shared" si="14"/>
        <v>0.8321033210332104</v>
      </c>
      <c r="F931">
        <v>91</v>
      </c>
      <c r="G931">
        <v>2.64</v>
      </c>
      <c r="H931">
        <v>2.77</v>
      </c>
      <c r="I931">
        <v>39</v>
      </c>
      <c r="J931">
        <v>11</v>
      </c>
    </row>
    <row r="932" spans="1:10" ht="12.75">
      <c r="A932" s="10">
        <v>52755</v>
      </c>
      <c r="B932">
        <v>749</v>
      </c>
      <c r="C932">
        <v>703</v>
      </c>
      <c r="D932">
        <v>540</v>
      </c>
      <c r="E932" s="9">
        <f t="shared" si="14"/>
        <v>0.7681365576102418</v>
      </c>
      <c r="F932">
        <v>163</v>
      </c>
      <c r="G932">
        <v>2.63</v>
      </c>
      <c r="H932">
        <v>2.26</v>
      </c>
      <c r="I932">
        <v>46</v>
      </c>
      <c r="J932">
        <v>5</v>
      </c>
    </row>
    <row r="933" spans="1:10" ht="12.75">
      <c r="A933" s="10">
        <v>52756</v>
      </c>
      <c r="B933">
        <v>780</v>
      </c>
      <c r="C933">
        <v>748</v>
      </c>
      <c r="D933">
        <v>683</v>
      </c>
      <c r="E933" s="9">
        <f t="shared" si="14"/>
        <v>0.9131016042780749</v>
      </c>
      <c r="F933">
        <v>65</v>
      </c>
      <c r="G933">
        <v>2.85</v>
      </c>
      <c r="H933">
        <v>2.91</v>
      </c>
      <c r="I933">
        <v>32</v>
      </c>
      <c r="J933">
        <v>7</v>
      </c>
    </row>
    <row r="934" spans="1:10" ht="12.75">
      <c r="A934" s="10">
        <v>52757</v>
      </c>
      <c r="B934">
        <v>106</v>
      </c>
      <c r="C934">
        <v>100</v>
      </c>
      <c r="D934">
        <v>87</v>
      </c>
      <c r="E934" s="9">
        <f t="shared" si="14"/>
        <v>0.87</v>
      </c>
      <c r="F934">
        <v>13</v>
      </c>
      <c r="G934">
        <v>2.53</v>
      </c>
      <c r="H934">
        <v>2.23</v>
      </c>
      <c r="I934">
        <v>6</v>
      </c>
      <c r="J934">
        <v>0</v>
      </c>
    </row>
    <row r="935" spans="1:10" ht="12.75">
      <c r="A935" s="10">
        <v>52758</v>
      </c>
      <c r="B935">
        <v>47</v>
      </c>
      <c r="C935">
        <v>45</v>
      </c>
      <c r="D935">
        <v>33</v>
      </c>
      <c r="E935" s="9">
        <f t="shared" si="14"/>
        <v>0.7333333333333333</v>
      </c>
      <c r="F935">
        <v>12</v>
      </c>
      <c r="G935">
        <v>2.18</v>
      </c>
      <c r="H935">
        <v>2.92</v>
      </c>
      <c r="I935">
        <v>2</v>
      </c>
      <c r="J935">
        <v>0</v>
      </c>
    </row>
    <row r="936" spans="1:10" ht="12.75">
      <c r="A936" s="10">
        <v>52760</v>
      </c>
      <c r="B936">
        <v>243</v>
      </c>
      <c r="C936">
        <v>232</v>
      </c>
      <c r="D936">
        <v>194</v>
      </c>
      <c r="E936" s="9">
        <f t="shared" si="14"/>
        <v>0.8362068965517241</v>
      </c>
      <c r="F936">
        <v>38</v>
      </c>
      <c r="G936">
        <v>2.56</v>
      </c>
      <c r="H936">
        <v>3.16</v>
      </c>
      <c r="I936">
        <v>11</v>
      </c>
      <c r="J936">
        <v>10</v>
      </c>
    </row>
    <row r="937" spans="1:10" ht="12.75">
      <c r="A937" s="10">
        <v>52761</v>
      </c>
      <c r="B937" s="1">
        <v>12333</v>
      </c>
      <c r="C937" s="1">
        <v>11644</v>
      </c>
      <c r="D937" s="1">
        <v>8711</v>
      </c>
      <c r="E937" s="9">
        <f t="shared" si="14"/>
        <v>0.748110614908966</v>
      </c>
      <c r="F937" s="1">
        <v>2933</v>
      </c>
      <c r="G937">
        <v>2.62</v>
      </c>
      <c r="H937">
        <v>2.33</v>
      </c>
      <c r="I937">
        <v>689</v>
      </c>
      <c r="J937">
        <v>130</v>
      </c>
    </row>
    <row r="938" spans="1:10" ht="12.75">
      <c r="A938" s="10">
        <v>52765</v>
      </c>
      <c r="B938">
        <v>161</v>
      </c>
      <c r="C938">
        <v>159</v>
      </c>
      <c r="D938">
        <v>119</v>
      </c>
      <c r="E938" s="9">
        <f t="shared" si="14"/>
        <v>0.7484276729559748</v>
      </c>
      <c r="F938">
        <v>40</v>
      </c>
      <c r="G938">
        <v>2.88</v>
      </c>
      <c r="H938">
        <v>3.08</v>
      </c>
      <c r="I938">
        <v>2</v>
      </c>
      <c r="J938">
        <v>0</v>
      </c>
    </row>
    <row r="939" spans="1:10" ht="12.75">
      <c r="A939" s="10">
        <v>52766</v>
      </c>
      <c r="B939">
        <v>372</v>
      </c>
      <c r="C939">
        <v>341</v>
      </c>
      <c r="D939">
        <v>282</v>
      </c>
      <c r="E939" s="9">
        <f t="shared" si="14"/>
        <v>0.8269794721407625</v>
      </c>
      <c r="F939">
        <v>59</v>
      </c>
      <c r="G939">
        <v>2.48</v>
      </c>
      <c r="H939">
        <v>2.95</v>
      </c>
      <c r="I939">
        <v>31</v>
      </c>
      <c r="J939">
        <v>18</v>
      </c>
    </row>
    <row r="940" spans="1:10" ht="12.75">
      <c r="A940" s="10">
        <v>52767</v>
      </c>
      <c r="B940">
        <v>92</v>
      </c>
      <c r="C940">
        <v>83</v>
      </c>
      <c r="D940">
        <v>67</v>
      </c>
      <c r="E940" s="9">
        <f t="shared" si="14"/>
        <v>0.8072289156626506</v>
      </c>
      <c r="F940">
        <v>16</v>
      </c>
      <c r="G940">
        <v>2.21</v>
      </c>
      <c r="H940">
        <v>2</v>
      </c>
      <c r="I940">
        <v>9</v>
      </c>
      <c r="J940">
        <v>3</v>
      </c>
    </row>
    <row r="941" spans="1:10" ht="12.75">
      <c r="A941" s="10">
        <v>52768</v>
      </c>
      <c r="B941">
        <v>594</v>
      </c>
      <c r="C941">
        <v>568</v>
      </c>
      <c r="D941">
        <v>479</v>
      </c>
      <c r="E941" s="9">
        <f t="shared" si="14"/>
        <v>0.8433098591549296</v>
      </c>
      <c r="F941">
        <v>89</v>
      </c>
      <c r="G941">
        <v>2.71</v>
      </c>
      <c r="H941">
        <v>2.34</v>
      </c>
      <c r="I941">
        <v>26</v>
      </c>
      <c r="J941">
        <v>10</v>
      </c>
    </row>
    <row r="942" spans="1:10" ht="12.75">
      <c r="A942" s="10">
        <v>52769</v>
      </c>
      <c r="B942">
        <v>282</v>
      </c>
      <c r="C942">
        <v>272</v>
      </c>
      <c r="D942">
        <v>193</v>
      </c>
      <c r="E942" s="9">
        <f t="shared" si="14"/>
        <v>0.7095588235294118</v>
      </c>
      <c r="F942">
        <v>79</v>
      </c>
      <c r="G942">
        <v>2.7</v>
      </c>
      <c r="H942">
        <v>2.77</v>
      </c>
      <c r="I942">
        <v>10</v>
      </c>
      <c r="J942">
        <v>0</v>
      </c>
    </row>
    <row r="943" spans="1:10" ht="12.75">
      <c r="A943" s="10">
        <v>52772</v>
      </c>
      <c r="B943" s="1">
        <v>2125</v>
      </c>
      <c r="C943" s="1">
        <v>2002</v>
      </c>
      <c r="D943" s="1">
        <v>1502</v>
      </c>
      <c r="E943" s="9">
        <f t="shared" si="14"/>
        <v>0.7502497502497503</v>
      </c>
      <c r="F943">
        <v>500</v>
      </c>
      <c r="G943">
        <v>2.46</v>
      </c>
      <c r="H943">
        <v>2.33</v>
      </c>
      <c r="I943">
        <v>123</v>
      </c>
      <c r="J943">
        <v>13</v>
      </c>
    </row>
    <row r="944" spans="1:10" ht="12.75">
      <c r="A944" s="10">
        <v>52773</v>
      </c>
      <c r="B944">
        <v>949</v>
      </c>
      <c r="C944">
        <v>920</v>
      </c>
      <c r="D944">
        <v>715</v>
      </c>
      <c r="E944" s="9">
        <f t="shared" si="14"/>
        <v>0.7771739130434783</v>
      </c>
      <c r="F944">
        <v>205</v>
      </c>
      <c r="G944">
        <v>2.64</v>
      </c>
      <c r="H944">
        <v>2.23</v>
      </c>
      <c r="I944">
        <v>29</v>
      </c>
      <c r="J944">
        <v>0</v>
      </c>
    </row>
    <row r="945" spans="1:10" ht="12.75">
      <c r="A945" s="10">
        <v>52774</v>
      </c>
      <c r="B945">
        <v>42</v>
      </c>
      <c r="C945">
        <v>39</v>
      </c>
      <c r="D945">
        <v>30</v>
      </c>
      <c r="E945" s="9">
        <f t="shared" si="14"/>
        <v>0.7692307692307693</v>
      </c>
      <c r="F945">
        <v>9</v>
      </c>
      <c r="G945">
        <v>3.03</v>
      </c>
      <c r="H945">
        <v>2.44</v>
      </c>
      <c r="I945">
        <v>3</v>
      </c>
      <c r="J945">
        <v>0</v>
      </c>
    </row>
    <row r="946" spans="1:10" ht="12.75">
      <c r="A946" s="10">
        <v>52776</v>
      </c>
      <c r="B946" s="1">
        <v>1578</v>
      </c>
      <c r="C946" s="1">
        <v>1518</v>
      </c>
      <c r="D946" s="1">
        <v>1072</v>
      </c>
      <c r="E946" s="9">
        <f t="shared" si="14"/>
        <v>0.7061923583662714</v>
      </c>
      <c r="F946">
        <v>446</v>
      </c>
      <c r="G946">
        <v>2.9</v>
      </c>
      <c r="H946">
        <v>2.59</v>
      </c>
      <c r="I946">
        <v>60</v>
      </c>
      <c r="J946">
        <v>8</v>
      </c>
    </row>
    <row r="947" spans="1:10" ht="12.75">
      <c r="A947" s="10">
        <v>52777</v>
      </c>
      <c r="B947">
        <v>600</v>
      </c>
      <c r="C947">
        <v>548</v>
      </c>
      <c r="D947">
        <v>424</v>
      </c>
      <c r="E947" s="9">
        <f t="shared" si="14"/>
        <v>0.7737226277372263</v>
      </c>
      <c r="F947">
        <v>124</v>
      </c>
      <c r="G947">
        <v>2.49</v>
      </c>
      <c r="H947">
        <v>2.41</v>
      </c>
      <c r="I947">
        <v>52</v>
      </c>
      <c r="J947">
        <v>23</v>
      </c>
    </row>
    <row r="948" spans="1:10" ht="12.75">
      <c r="A948" s="10">
        <v>52778</v>
      </c>
      <c r="B948" s="1">
        <v>1548</v>
      </c>
      <c r="C948" s="1">
        <v>1495</v>
      </c>
      <c r="D948" s="1">
        <v>1143</v>
      </c>
      <c r="E948" s="9">
        <f t="shared" si="14"/>
        <v>0.7645484949832776</v>
      </c>
      <c r="F948">
        <v>352</v>
      </c>
      <c r="G948">
        <v>2.71</v>
      </c>
      <c r="H948">
        <v>2.28</v>
      </c>
      <c r="I948">
        <v>53</v>
      </c>
      <c r="J948">
        <v>5</v>
      </c>
    </row>
    <row r="949" spans="1:10" ht="12.75">
      <c r="A949" s="10">
        <v>52801</v>
      </c>
      <c r="B949">
        <v>667</v>
      </c>
      <c r="C949">
        <v>588</v>
      </c>
      <c r="D949">
        <v>13</v>
      </c>
      <c r="E949" s="9">
        <f aca="true" t="shared" si="15" ref="E949:E957">D949/C949</f>
        <v>0.022108843537414966</v>
      </c>
      <c r="F949">
        <v>575</v>
      </c>
      <c r="G949">
        <v>1.77</v>
      </c>
      <c r="H949">
        <v>1.32</v>
      </c>
      <c r="I949">
        <v>79</v>
      </c>
      <c r="J949">
        <v>2</v>
      </c>
    </row>
    <row r="950" spans="1:10" ht="12.75">
      <c r="A950" s="10">
        <v>52802</v>
      </c>
      <c r="B950" s="1">
        <v>4607</v>
      </c>
      <c r="C950" s="1">
        <v>4280</v>
      </c>
      <c r="D950" s="1">
        <v>2734</v>
      </c>
      <c r="E950" s="9">
        <f t="shared" si="15"/>
        <v>0.638785046728972</v>
      </c>
      <c r="F950" s="1">
        <v>1546</v>
      </c>
      <c r="G950">
        <v>2.63</v>
      </c>
      <c r="H950">
        <v>2.65</v>
      </c>
      <c r="I950">
        <v>327</v>
      </c>
      <c r="J950">
        <v>17</v>
      </c>
    </row>
    <row r="951" spans="1:10" ht="12.75">
      <c r="A951" s="10">
        <v>52803</v>
      </c>
      <c r="B951" s="1">
        <v>10456</v>
      </c>
      <c r="C951" s="1">
        <v>9724</v>
      </c>
      <c r="D951" s="1">
        <v>6117</v>
      </c>
      <c r="E951" s="9">
        <f t="shared" si="15"/>
        <v>0.629062114356232</v>
      </c>
      <c r="F951" s="1">
        <v>3607</v>
      </c>
      <c r="G951">
        <v>2.51</v>
      </c>
      <c r="H951">
        <v>2.1</v>
      </c>
      <c r="I951">
        <v>732</v>
      </c>
      <c r="J951">
        <v>33</v>
      </c>
    </row>
    <row r="952" spans="1:10" ht="12.75">
      <c r="A952" s="10">
        <v>52804</v>
      </c>
      <c r="B952" s="1">
        <v>11027</v>
      </c>
      <c r="C952" s="1">
        <v>10569</v>
      </c>
      <c r="D952" s="1">
        <v>7981</v>
      </c>
      <c r="E952" s="9">
        <f t="shared" si="15"/>
        <v>0.7551329359447441</v>
      </c>
      <c r="F952" s="1">
        <v>2588</v>
      </c>
      <c r="G952">
        <v>2.51</v>
      </c>
      <c r="H952">
        <v>2.4</v>
      </c>
      <c r="I952">
        <v>458</v>
      </c>
      <c r="J952">
        <v>22</v>
      </c>
    </row>
    <row r="953" spans="1:10" ht="12.75">
      <c r="A953" s="10">
        <v>52806</v>
      </c>
      <c r="B953" s="1">
        <v>10466</v>
      </c>
      <c r="C953" s="1">
        <v>9957</v>
      </c>
      <c r="D953" s="1">
        <v>7012</v>
      </c>
      <c r="E953" s="9">
        <f t="shared" si="15"/>
        <v>0.70422818117907</v>
      </c>
      <c r="F953" s="1">
        <v>2945</v>
      </c>
      <c r="G953">
        <v>2.65</v>
      </c>
      <c r="H953">
        <v>2.39</v>
      </c>
      <c r="I953">
        <v>509</v>
      </c>
      <c r="J953">
        <v>21</v>
      </c>
    </row>
    <row r="954" spans="1:10" ht="12.75">
      <c r="A954" s="10">
        <v>52807</v>
      </c>
      <c r="B954" s="1">
        <v>4956</v>
      </c>
      <c r="C954" s="1">
        <v>4754</v>
      </c>
      <c r="D954" s="1">
        <v>2247</v>
      </c>
      <c r="E954" s="9">
        <f t="shared" si="15"/>
        <v>0.47265460664703407</v>
      </c>
      <c r="F954" s="1">
        <v>2507</v>
      </c>
      <c r="G954">
        <v>2.71</v>
      </c>
      <c r="H954">
        <v>1.78</v>
      </c>
      <c r="I954">
        <v>202</v>
      </c>
      <c r="J954">
        <v>41</v>
      </c>
    </row>
    <row r="955" spans="1:10" ht="12.75">
      <c r="A955" s="10">
        <v>55954</v>
      </c>
      <c r="B955">
        <v>681</v>
      </c>
      <c r="C955">
        <v>620</v>
      </c>
      <c r="D955">
        <v>514</v>
      </c>
      <c r="E955" s="9">
        <f t="shared" si="15"/>
        <v>0.8290322580645161</v>
      </c>
      <c r="F955">
        <v>106</v>
      </c>
      <c r="G955">
        <v>2.37</v>
      </c>
      <c r="H955">
        <v>2.27</v>
      </c>
      <c r="I955">
        <v>61</v>
      </c>
      <c r="J955">
        <v>11</v>
      </c>
    </row>
    <row r="956" spans="1:10" ht="12.75">
      <c r="A956" s="10">
        <v>56027</v>
      </c>
      <c r="B956">
        <v>533</v>
      </c>
      <c r="C956">
        <v>481</v>
      </c>
      <c r="D956">
        <v>386</v>
      </c>
      <c r="E956" s="9">
        <f t="shared" si="15"/>
        <v>0.8024948024948025</v>
      </c>
      <c r="F956">
        <v>95</v>
      </c>
      <c r="G956">
        <v>2.31</v>
      </c>
      <c r="H956">
        <v>2.22</v>
      </c>
      <c r="I956">
        <v>52</v>
      </c>
      <c r="J956">
        <v>4</v>
      </c>
    </row>
    <row r="957" spans="1:10" ht="12.75">
      <c r="A957" s="10">
        <v>56129</v>
      </c>
      <c r="B957">
        <v>356</v>
      </c>
      <c r="C957">
        <v>328</v>
      </c>
      <c r="D957">
        <v>281</v>
      </c>
      <c r="E957" s="9">
        <f t="shared" si="15"/>
        <v>0.8567073170731707</v>
      </c>
      <c r="F957">
        <v>47</v>
      </c>
      <c r="G957">
        <v>2.44</v>
      </c>
      <c r="H957">
        <v>2.34</v>
      </c>
      <c r="I957">
        <v>28</v>
      </c>
      <c r="J957">
        <v>1</v>
      </c>
    </row>
    <row r="959" ht="12.75">
      <c r="A959" s="11" t="s">
        <v>0</v>
      </c>
    </row>
    <row r="960" ht="12.75">
      <c r="A960" s="11" t="s">
        <v>1</v>
      </c>
    </row>
    <row r="961" ht="12.75">
      <c r="A961" s="11" t="s">
        <v>2</v>
      </c>
    </row>
    <row r="963" ht="12.75">
      <c r="A963" s="12" t="s">
        <v>3</v>
      </c>
    </row>
    <row r="964" ht="12.75">
      <c r="A964" s="13" t="s">
        <v>6</v>
      </c>
    </row>
    <row r="965" ht="12.75">
      <c r="A965" s="12" t="s">
        <v>4</v>
      </c>
    </row>
    <row r="966" ht="12.75">
      <c r="A966" s="14" t="s">
        <v>5</v>
      </c>
    </row>
  </sheetData>
  <mergeCells count="5">
    <mergeCell ref="I3:J3"/>
    <mergeCell ref="D4:E4"/>
    <mergeCell ref="G4:H4"/>
    <mergeCell ref="G5:H5"/>
    <mergeCell ref="C3:H3"/>
  </mergeCells>
  <hyperlinks>
    <hyperlink ref="A966" r:id="rId1" display="http://www.iowadatacenter.org"/>
  </hyperlinks>
  <printOptions/>
  <pageMargins left="0.5" right="0.75" top="0.75" bottom="0.75" header="0.5" footer="0.5"/>
  <pageSetup horizontalDpi="600" verticalDpi="600" orientation="portrait" scale="91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2004-03-05T14:01:49Z</cp:lastPrinted>
  <dcterms:created xsi:type="dcterms:W3CDTF">2004-03-04T22:09:30Z</dcterms:created>
  <dcterms:modified xsi:type="dcterms:W3CDTF">2004-03-09T15:46:28Z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