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5" windowWidth="13845" windowHeight="8520" activeTab="0"/>
  </bookViews>
  <sheets>
    <sheet name="2005" sheetId="1" r:id="rId1"/>
    <sheet name="2004" sheetId="2" r:id="rId2"/>
    <sheet name="2003" sheetId="3" r:id="rId3"/>
    <sheet name="2002" sheetId="4" r:id="rId4"/>
    <sheet name="2001" sheetId="5" r:id="rId5"/>
    <sheet name="2000" sheetId="6" r:id="rId6"/>
  </sheets>
  <definedNames>
    <definedName name="_xlnm.Print_Titles" localSheetId="5">'2000'!$1:$8</definedName>
    <definedName name="_xlnm.Print_Titles" localSheetId="4">'2001'!$1:$8</definedName>
    <definedName name="_xlnm.Print_Titles" localSheetId="3">'2002'!$1:$8</definedName>
    <definedName name="_xlnm.Print_Titles" localSheetId="2">'2003'!$1:$8</definedName>
    <definedName name="_xlnm.Print_Titles" localSheetId="1">'2004'!$1:$8</definedName>
    <definedName name="_xlnm.Print_Titles" localSheetId="0">'2005'!$1:$8</definedName>
  </definedNames>
  <calcPr fullCalcOnLoad="1"/>
</workbook>
</file>

<file path=xl/sharedStrings.xml><?xml version="1.0" encoding="utf-8"?>
<sst xmlns="http://schemas.openxmlformats.org/spreadsheetml/2006/main" count="306" uniqueCount="32">
  <si>
    <t>Age</t>
  </si>
  <si>
    <t>Population by Single Year of Age, Sex, Race and Hispanic or Latino Origin for Iowa: 2004</t>
  </si>
  <si>
    <t>One race alone</t>
  </si>
  <si>
    <t>Black/</t>
  </si>
  <si>
    <t xml:space="preserve">American Indian/ </t>
  </si>
  <si>
    <t>Native Hawaiian/</t>
  </si>
  <si>
    <t>Hispanic or Latino</t>
  </si>
  <si>
    <t>White alone,</t>
  </si>
  <si>
    <t>All races</t>
  </si>
  <si>
    <t>White</t>
  </si>
  <si>
    <t>African American</t>
  </si>
  <si>
    <t>Alaska Native</t>
  </si>
  <si>
    <t>Asian</t>
  </si>
  <si>
    <t>Other Pacific Islander</t>
  </si>
  <si>
    <t>Two or more races</t>
  </si>
  <si>
    <t>(of any race)</t>
  </si>
  <si>
    <t>not Hispanic or Latino</t>
  </si>
  <si>
    <t>Total</t>
  </si>
  <si>
    <t>Male</t>
  </si>
  <si>
    <t>Female</t>
  </si>
  <si>
    <t>(Note: In Excel, to view other years select the tabs at the bottom of the page)</t>
  </si>
  <si>
    <t>All ages</t>
  </si>
  <si>
    <t>85 and over</t>
  </si>
  <si>
    <t>Population by Single Year of Age, Sex, Race and Hispanic or Latino Origin for Iowa: 2005</t>
  </si>
  <si>
    <t xml:space="preserve">Prepared By: State Library of Iowa, State Data Center Program, 800-248-4483, </t>
  </si>
  <si>
    <t>http://www.iowadatacenter.org</t>
  </si>
  <si>
    <t>Source: U.S. Census Bureau, Population Division, (301) 457-2422, Released August 4, 2006</t>
  </si>
  <si>
    <t>Population by Single Year of Age, Sex, Race and Hispanic or Latino Origin for Iowa: 2003</t>
  </si>
  <si>
    <t>Population by Single Year of Age, Sex, Race and Hispanic or Latino Origin for Iowa: 2002</t>
  </si>
  <si>
    <t>Population by Single Year of Age, Sex, Race and Hispanic or Latino Origin for Iowa: 2001</t>
  </si>
  <si>
    <t>Population by Single Year of Age, Sex, Race and Hispanic or Latino Origin for Iowa: 2000</t>
  </si>
  <si>
    <t>http://www.census.gov/popest/estimates.php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</si>
</sst>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19" applyFont="1" applyAlignment="1">
      <alignment horizontal="left" indent="1"/>
    </xf>
    <xf numFmtId="3" fontId="1" fillId="2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19" applyFont="1" applyAlignment="1">
      <alignment horizontal="left" indent="1"/>
    </xf>
    <xf numFmtId="0" fontId="3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shrinkToFit="1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 shrinkToFit="1"/>
    </xf>
    <xf numFmtId="0" fontId="1" fillId="2" borderId="3" xfId="0" applyFont="1" applyFill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8" max="9" width="6.57421875" style="0" customWidth="1"/>
    <col min="10" max="10" width="7.8515625" style="0" customWidth="1"/>
    <col min="11" max="12" width="5.57421875" style="0" customWidth="1"/>
    <col min="13" max="13" width="7.8515625" style="0" customWidth="1"/>
    <col min="14" max="15" width="6.57421875" style="0" customWidth="1"/>
    <col min="16" max="16" width="7.8515625" style="0" customWidth="1"/>
    <col min="17" max="17" width="5.57421875" style="0" customWidth="1"/>
    <col min="18" max="18" width="5.421875" style="0" customWidth="1"/>
    <col min="19" max="19" width="7.8515625" style="0" customWidth="1"/>
    <col min="20" max="21" width="6.57421875" style="0" customWidth="1"/>
    <col min="22" max="22" width="7.8515625" style="0" customWidth="1"/>
    <col min="23" max="23" width="7.57421875" style="0" customWidth="1"/>
    <col min="24" max="24" width="6.57421875" style="0" customWidth="1"/>
    <col min="25" max="25" width="7.8515625" style="0" customWidth="1"/>
  </cols>
  <sheetData>
    <row r="1" s="2" customFormat="1" ht="12.75">
      <c r="A1" s="1" t="s">
        <v>23</v>
      </c>
    </row>
    <row r="2" spans="1:38" ht="12.75">
      <c r="A2" s="1" t="s">
        <v>20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2.75">
      <c r="A3" s="3"/>
    </row>
    <row r="4" spans="1:28" s="2" customFormat="1" ht="12.75">
      <c r="A4" s="4"/>
      <c r="B4" s="5"/>
      <c r="C4" s="6"/>
      <c r="D4" s="7"/>
      <c r="E4" s="36" t="s">
        <v>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8"/>
      <c r="U4" s="9"/>
      <c r="V4" s="10"/>
      <c r="W4" s="5"/>
      <c r="X4" s="6"/>
      <c r="Y4" s="7"/>
      <c r="Z4" s="5"/>
      <c r="AA4" s="6"/>
      <c r="AB4" s="7"/>
    </row>
    <row r="5" spans="1:28" s="2" customFormat="1" ht="12.75">
      <c r="A5" s="11"/>
      <c r="B5" s="12"/>
      <c r="C5" s="13"/>
      <c r="D5" s="14"/>
      <c r="E5" s="6"/>
      <c r="F5" s="6"/>
      <c r="G5" s="7"/>
      <c r="H5" s="39" t="s">
        <v>3</v>
      </c>
      <c r="I5" s="40"/>
      <c r="J5" s="41"/>
      <c r="K5" s="39" t="s">
        <v>4</v>
      </c>
      <c r="L5" s="40"/>
      <c r="M5" s="41"/>
      <c r="N5" s="5"/>
      <c r="O5" s="6"/>
      <c r="P5" s="7"/>
      <c r="Q5" s="42" t="s">
        <v>5</v>
      </c>
      <c r="R5" s="43"/>
      <c r="S5" s="44"/>
      <c r="T5" s="15"/>
      <c r="U5" s="16"/>
      <c r="V5" s="17"/>
      <c r="W5" s="30" t="s">
        <v>6</v>
      </c>
      <c r="X5" s="31"/>
      <c r="Y5" s="32"/>
      <c r="Z5" s="30" t="s">
        <v>7</v>
      </c>
      <c r="AA5" s="31"/>
      <c r="AB5" s="32"/>
    </row>
    <row r="6" spans="1:28" s="2" customFormat="1" ht="12.75">
      <c r="A6" s="11"/>
      <c r="B6" s="27" t="s">
        <v>8</v>
      </c>
      <c r="C6" s="28"/>
      <c r="D6" s="29"/>
      <c r="E6" s="28" t="s">
        <v>9</v>
      </c>
      <c r="F6" s="28"/>
      <c r="G6" s="29"/>
      <c r="H6" s="27" t="s">
        <v>10</v>
      </c>
      <c r="I6" s="28"/>
      <c r="J6" s="29"/>
      <c r="K6" s="27" t="s">
        <v>11</v>
      </c>
      <c r="L6" s="28"/>
      <c r="M6" s="29"/>
      <c r="N6" s="27" t="s">
        <v>12</v>
      </c>
      <c r="O6" s="28"/>
      <c r="P6" s="29"/>
      <c r="Q6" s="33" t="s">
        <v>13</v>
      </c>
      <c r="R6" s="34"/>
      <c r="S6" s="35"/>
      <c r="T6" s="27" t="s">
        <v>14</v>
      </c>
      <c r="U6" s="28"/>
      <c r="V6" s="29"/>
      <c r="W6" s="27" t="s">
        <v>15</v>
      </c>
      <c r="X6" s="28"/>
      <c r="Y6" s="29"/>
      <c r="Z6" s="27" t="s">
        <v>16</v>
      </c>
      <c r="AA6" s="28"/>
      <c r="AB6" s="29"/>
    </row>
    <row r="7" spans="1:38" s="2" customFormat="1" ht="12.75">
      <c r="A7" s="18" t="s">
        <v>0</v>
      </c>
      <c r="B7" s="19" t="s">
        <v>17</v>
      </c>
      <c r="C7" s="19" t="s">
        <v>18</v>
      </c>
      <c r="D7" s="19" t="s">
        <v>19</v>
      </c>
      <c r="E7" s="19" t="s">
        <v>17</v>
      </c>
      <c r="F7" s="19" t="s">
        <v>18</v>
      </c>
      <c r="G7" s="19" t="s">
        <v>19</v>
      </c>
      <c r="H7" s="19" t="s">
        <v>17</v>
      </c>
      <c r="I7" s="19" t="s">
        <v>18</v>
      </c>
      <c r="J7" s="19" t="s">
        <v>19</v>
      </c>
      <c r="K7" s="19" t="s">
        <v>17</v>
      </c>
      <c r="L7" s="19" t="s">
        <v>18</v>
      </c>
      <c r="M7" s="19" t="s">
        <v>19</v>
      </c>
      <c r="N7" s="19" t="s">
        <v>17</v>
      </c>
      <c r="O7" s="19" t="s">
        <v>18</v>
      </c>
      <c r="P7" s="19" t="s">
        <v>19</v>
      </c>
      <c r="Q7" s="19" t="s">
        <v>17</v>
      </c>
      <c r="R7" s="19" t="s">
        <v>18</v>
      </c>
      <c r="S7" s="19" t="s">
        <v>19</v>
      </c>
      <c r="T7" s="19" t="s">
        <v>17</v>
      </c>
      <c r="U7" s="19" t="s">
        <v>18</v>
      </c>
      <c r="V7" s="19" t="s">
        <v>19</v>
      </c>
      <c r="W7" s="19" t="s">
        <v>17</v>
      </c>
      <c r="X7" s="19" t="s">
        <v>18</v>
      </c>
      <c r="Y7" s="19" t="s">
        <v>19</v>
      </c>
      <c r="Z7" s="19" t="s">
        <v>17</v>
      </c>
      <c r="AA7" s="19" t="s">
        <v>18</v>
      </c>
      <c r="AB7" s="19" t="s">
        <v>19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ht="12.75">
      <c r="A8" s="3"/>
    </row>
    <row r="9" spans="1:28" ht="12.75">
      <c r="A9" s="3" t="s">
        <v>21</v>
      </c>
      <c r="B9" s="21">
        <f aca="true" t="shared" si="0" ref="B9:J9">SUM(B10:B95)</f>
        <v>2966334</v>
      </c>
      <c r="C9" s="21">
        <f t="shared" si="0"/>
        <v>1460749</v>
      </c>
      <c r="D9" s="21">
        <f t="shared" si="0"/>
        <v>1505585</v>
      </c>
      <c r="E9" s="21">
        <f t="shared" si="0"/>
        <v>2816321</v>
      </c>
      <c r="F9" s="21">
        <f t="shared" si="0"/>
        <v>1384722</v>
      </c>
      <c r="G9" s="21">
        <f t="shared" si="0"/>
        <v>1431599</v>
      </c>
      <c r="H9" s="21">
        <f t="shared" si="0"/>
        <v>69141</v>
      </c>
      <c r="I9" s="21">
        <f t="shared" si="0"/>
        <v>35748</v>
      </c>
      <c r="J9" s="21">
        <f t="shared" si="0"/>
        <v>33393</v>
      </c>
      <c r="K9" s="21">
        <f aca="true" t="shared" si="1" ref="K9:AB9">SUM(K10:K95)</f>
        <v>9905</v>
      </c>
      <c r="L9" s="21">
        <f t="shared" si="1"/>
        <v>4935</v>
      </c>
      <c r="M9" s="21">
        <f t="shared" si="1"/>
        <v>4970</v>
      </c>
      <c r="N9" s="21">
        <f t="shared" si="1"/>
        <v>43010</v>
      </c>
      <c r="O9" s="21">
        <f t="shared" si="1"/>
        <v>21312</v>
      </c>
      <c r="P9" s="21">
        <f t="shared" si="1"/>
        <v>21698</v>
      </c>
      <c r="Q9" s="21">
        <f t="shared" si="1"/>
        <v>1287</v>
      </c>
      <c r="R9" s="21">
        <f t="shared" si="1"/>
        <v>654</v>
      </c>
      <c r="S9" s="21">
        <f t="shared" si="1"/>
        <v>633</v>
      </c>
      <c r="T9" s="21">
        <f t="shared" si="1"/>
        <v>26670</v>
      </c>
      <c r="U9" s="21">
        <f t="shared" si="1"/>
        <v>13378</v>
      </c>
      <c r="V9" s="21">
        <f t="shared" si="1"/>
        <v>13292</v>
      </c>
      <c r="W9" s="21">
        <f t="shared" si="1"/>
        <v>108968</v>
      </c>
      <c r="X9" s="21">
        <f t="shared" si="1"/>
        <v>58971</v>
      </c>
      <c r="Y9" s="21">
        <f t="shared" si="1"/>
        <v>49997</v>
      </c>
      <c r="Z9" s="21">
        <f t="shared" si="1"/>
        <v>2714801</v>
      </c>
      <c r="AA9" s="21">
        <f t="shared" si="1"/>
        <v>1329626</v>
      </c>
      <c r="AB9" s="21">
        <f t="shared" si="1"/>
        <v>1385175</v>
      </c>
    </row>
    <row r="10" spans="1:28" ht="12.75">
      <c r="A10" s="3">
        <v>0</v>
      </c>
      <c r="B10" s="21">
        <f>SUM(E10,H10,K10,N10,Q10,T10)</f>
        <v>37460</v>
      </c>
      <c r="C10" s="21">
        <f>SUM(F10,I10,L10,O10,R10,U10)</f>
        <v>19177</v>
      </c>
      <c r="D10" s="21">
        <f>SUM(G10,J10,M10,P10,S10,V10)</f>
        <v>18283</v>
      </c>
      <c r="E10" s="21">
        <f>SUM(F10:G10)</f>
        <v>34380</v>
      </c>
      <c r="F10" s="21">
        <v>17608</v>
      </c>
      <c r="G10" s="21">
        <v>16772</v>
      </c>
      <c r="H10" s="21">
        <f>SUM(I10:J10)</f>
        <v>1067</v>
      </c>
      <c r="I10" s="21">
        <v>565</v>
      </c>
      <c r="J10" s="21">
        <v>502</v>
      </c>
      <c r="K10" s="21">
        <f>SUM(L10:M10)</f>
        <v>200</v>
      </c>
      <c r="L10" s="21">
        <v>97</v>
      </c>
      <c r="M10" s="21">
        <v>103</v>
      </c>
      <c r="N10" s="21">
        <f>SUM(O10:P10)</f>
        <v>678</v>
      </c>
      <c r="O10" s="21">
        <v>332</v>
      </c>
      <c r="P10" s="21">
        <v>346</v>
      </c>
      <c r="Q10" s="21">
        <f>SUM(R10:S10)</f>
        <v>23</v>
      </c>
      <c r="R10" s="21">
        <v>16</v>
      </c>
      <c r="S10" s="21">
        <v>7</v>
      </c>
      <c r="T10" s="21">
        <f>SUM(U10:V10)</f>
        <v>1112</v>
      </c>
      <c r="U10" s="21">
        <v>559</v>
      </c>
      <c r="V10" s="21">
        <v>553</v>
      </c>
      <c r="W10" s="21">
        <f>SUM(X10:Y10)</f>
        <v>2576</v>
      </c>
      <c r="X10" s="21">
        <v>1311</v>
      </c>
      <c r="Y10" s="21">
        <v>1265</v>
      </c>
      <c r="Z10" s="21">
        <f>SUM(AA10:AB10)</f>
        <v>31993</v>
      </c>
      <c r="AA10" s="21">
        <v>16375</v>
      </c>
      <c r="AB10" s="21">
        <v>15618</v>
      </c>
    </row>
    <row r="11" spans="1:28" ht="12.75">
      <c r="A11" s="3">
        <v>1</v>
      </c>
      <c r="B11" s="21">
        <f aca="true" t="shared" si="2" ref="B11:B74">SUM(E11,H11,K11,N11,Q11,T11)</f>
        <v>36742</v>
      </c>
      <c r="C11" s="21">
        <f aca="true" t="shared" si="3" ref="C11:C74">SUM(F11,I11,L11,O11,R11,U11)</f>
        <v>18801</v>
      </c>
      <c r="D11" s="21">
        <f aca="true" t="shared" si="4" ref="D11:D74">SUM(G11,J11,M11,P11,S11,V11)</f>
        <v>17941</v>
      </c>
      <c r="E11" s="21">
        <f aca="true" t="shared" si="5" ref="E11:E74">SUM(F11:G11)</f>
        <v>33711</v>
      </c>
      <c r="F11" s="21">
        <v>17225</v>
      </c>
      <c r="G11" s="21">
        <v>16486</v>
      </c>
      <c r="H11" s="21">
        <f aca="true" t="shared" si="6" ref="H11:H74">SUM(I11:J11)</f>
        <v>1075</v>
      </c>
      <c r="I11" s="21">
        <v>536</v>
      </c>
      <c r="J11" s="21">
        <v>539</v>
      </c>
      <c r="K11" s="21">
        <f aca="true" t="shared" si="7" ref="K11:K74">SUM(L11:M11)</f>
        <v>207</v>
      </c>
      <c r="L11" s="21">
        <v>102</v>
      </c>
      <c r="M11" s="21">
        <v>105</v>
      </c>
      <c r="N11" s="21">
        <f aca="true" t="shared" si="8" ref="N11:N74">SUM(O11:P11)</f>
        <v>710</v>
      </c>
      <c r="O11" s="21">
        <v>375</v>
      </c>
      <c r="P11" s="21">
        <v>335</v>
      </c>
      <c r="Q11" s="21">
        <f aca="true" t="shared" si="9" ref="Q11:Q74">SUM(R11:S11)</f>
        <v>24</v>
      </c>
      <c r="R11" s="21">
        <v>10</v>
      </c>
      <c r="S11" s="21">
        <v>14</v>
      </c>
      <c r="T11" s="21">
        <f aca="true" t="shared" si="10" ref="T11:T74">SUM(U11:V11)</f>
        <v>1015</v>
      </c>
      <c r="U11" s="21">
        <v>553</v>
      </c>
      <c r="V11" s="21">
        <v>462</v>
      </c>
      <c r="W11" s="21">
        <f aca="true" t="shared" si="11" ref="W11:W74">SUM(X11:Y11)</f>
        <v>2574</v>
      </c>
      <c r="X11" s="21">
        <v>1330</v>
      </c>
      <c r="Y11" s="21">
        <v>1244</v>
      </c>
      <c r="Z11" s="21">
        <f aca="true" t="shared" si="12" ref="Z11:Z74">SUM(AA11:AB11)</f>
        <v>31323</v>
      </c>
      <c r="AA11" s="21">
        <v>15984</v>
      </c>
      <c r="AB11" s="21">
        <v>15339</v>
      </c>
    </row>
    <row r="12" spans="1:28" ht="12.75">
      <c r="A12" s="3">
        <v>2</v>
      </c>
      <c r="B12" s="21">
        <f t="shared" si="2"/>
        <v>36007</v>
      </c>
      <c r="C12" s="21">
        <f t="shared" si="3"/>
        <v>18434</v>
      </c>
      <c r="D12" s="21">
        <f t="shared" si="4"/>
        <v>17573</v>
      </c>
      <c r="E12" s="21">
        <f t="shared" si="5"/>
        <v>32971</v>
      </c>
      <c r="F12" s="21">
        <v>16860</v>
      </c>
      <c r="G12" s="21">
        <v>16111</v>
      </c>
      <c r="H12" s="21">
        <f t="shared" si="6"/>
        <v>1066</v>
      </c>
      <c r="I12" s="21">
        <v>532</v>
      </c>
      <c r="J12" s="21">
        <v>534</v>
      </c>
      <c r="K12" s="21">
        <f t="shared" si="7"/>
        <v>187</v>
      </c>
      <c r="L12" s="21">
        <v>101</v>
      </c>
      <c r="M12" s="21">
        <v>86</v>
      </c>
      <c r="N12" s="21">
        <f t="shared" si="8"/>
        <v>723</v>
      </c>
      <c r="O12" s="21">
        <v>384</v>
      </c>
      <c r="P12" s="21">
        <v>339</v>
      </c>
      <c r="Q12" s="21">
        <f t="shared" si="9"/>
        <v>14</v>
      </c>
      <c r="R12" s="21">
        <v>5</v>
      </c>
      <c r="S12" s="21">
        <v>9</v>
      </c>
      <c r="T12" s="21">
        <f t="shared" si="10"/>
        <v>1046</v>
      </c>
      <c r="U12" s="21">
        <v>552</v>
      </c>
      <c r="V12" s="21">
        <v>494</v>
      </c>
      <c r="W12" s="21">
        <f t="shared" si="11"/>
        <v>2472</v>
      </c>
      <c r="X12" s="21">
        <v>1279</v>
      </c>
      <c r="Y12" s="21">
        <v>1193</v>
      </c>
      <c r="Z12" s="21">
        <f t="shared" si="12"/>
        <v>30668</v>
      </c>
      <c r="AA12" s="21">
        <v>15667</v>
      </c>
      <c r="AB12" s="21">
        <v>15001</v>
      </c>
    </row>
    <row r="13" spans="1:28" ht="12.75">
      <c r="A13" s="3">
        <v>3</v>
      </c>
      <c r="B13" s="21">
        <f t="shared" si="2"/>
        <v>35350</v>
      </c>
      <c r="C13" s="21">
        <f t="shared" si="3"/>
        <v>18073</v>
      </c>
      <c r="D13" s="21">
        <f t="shared" si="4"/>
        <v>17277</v>
      </c>
      <c r="E13" s="21">
        <f t="shared" si="5"/>
        <v>32465</v>
      </c>
      <c r="F13" s="21">
        <v>16603</v>
      </c>
      <c r="G13" s="21">
        <v>15862</v>
      </c>
      <c r="H13" s="21">
        <f t="shared" si="6"/>
        <v>1046</v>
      </c>
      <c r="I13" s="21">
        <v>528</v>
      </c>
      <c r="J13" s="21">
        <v>518</v>
      </c>
      <c r="K13" s="21">
        <f t="shared" si="7"/>
        <v>181</v>
      </c>
      <c r="L13" s="21">
        <v>93</v>
      </c>
      <c r="M13" s="21">
        <v>88</v>
      </c>
      <c r="N13" s="21">
        <f t="shared" si="8"/>
        <v>668</v>
      </c>
      <c r="O13" s="21">
        <v>345</v>
      </c>
      <c r="P13" s="21">
        <v>323</v>
      </c>
      <c r="Q13" s="21">
        <f t="shared" si="9"/>
        <v>14</v>
      </c>
      <c r="R13" s="21">
        <v>7</v>
      </c>
      <c r="S13" s="21">
        <v>7</v>
      </c>
      <c r="T13" s="21">
        <f t="shared" si="10"/>
        <v>976</v>
      </c>
      <c r="U13" s="21">
        <v>497</v>
      </c>
      <c r="V13" s="21">
        <v>479</v>
      </c>
      <c r="W13" s="21">
        <f t="shared" si="11"/>
        <v>2331</v>
      </c>
      <c r="X13" s="21">
        <v>1177</v>
      </c>
      <c r="Y13" s="21">
        <v>1154</v>
      </c>
      <c r="Z13" s="21">
        <f t="shared" si="12"/>
        <v>30270</v>
      </c>
      <c r="AA13" s="21">
        <v>15501</v>
      </c>
      <c r="AB13" s="21">
        <v>14769</v>
      </c>
    </row>
    <row r="14" spans="1:28" ht="12.75">
      <c r="A14" s="3">
        <v>4</v>
      </c>
      <c r="B14" s="21">
        <f t="shared" si="2"/>
        <v>35196</v>
      </c>
      <c r="C14" s="21">
        <f t="shared" si="3"/>
        <v>17990</v>
      </c>
      <c r="D14" s="21">
        <f t="shared" si="4"/>
        <v>17206</v>
      </c>
      <c r="E14" s="21">
        <f t="shared" si="5"/>
        <v>32553</v>
      </c>
      <c r="F14" s="21">
        <v>16677</v>
      </c>
      <c r="G14" s="21">
        <v>15876</v>
      </c>
      <c r="H14" s="21">
        <f t="shared" si="6"/>
        <v>931</v>
      </c>
      <c r="I14" s="21">
        <v>472</v>
      </c>
      <c r="J14" s="21">
        <v>459</v>
      </c>
      <c r="K14" s="21">
        <f t="shared" si="7"/>
        <v>197</v>
      </c>
      <c r="L14" s="21">
        <v>85</v>
      </c>
      <c r="M14" s="21">
        <v>112</v>
      </c>
      <c r="N14" s="21">
        <f t="shared" si="8"/>
        <v>603</v>
      </c>
      <c r="O14" s="21">
        <v>299</v>
      </c>
      <c r="P14" s="21">
        <v>304</v>
      </c>
      <c r="Q14" s="21">
        <f t="shared" si="9"/>
        <v>12</v>
      </c>
      <c r="R14" s="21">
        <v>7</v>
      </c>
      <c r="S14" s="21">
        <v>5</v>
      </c>
      <c r="T14" s="21">
        <f t="shared" si="10"/>
        <v>900</v>
      </c>
      <c r="U14" s="21">
        <v>450</v>
      </c>
      <c r="V14" s="21">
        <v>450</v>
      </c>
      <c r="W14" s="21">
        <f t="shared" si="11"/>
        <v>2217</v>
      </c>
      <c r="X14" s="21">
        <v>1109</v>
      </c>
      <c r="Y14" s="21">
        <v>1108</v>
      </c>
      <c r="Z14" s="21">
        <f t="shared" si="12"/>
        <v>30497</v>
      </c>
      <c r="AA14" s="21">
        <v>15641</v>
      </c>
      <c r="AB14" s="21">
        <v>14856</v>
      </c>
    </row>
    <row r="15" spans="1:28" ht="12.75">
      <c r="A15" s="3">
        <v>5</v>
      </c>
      <c r="B15" s="21">
        <f t="shared" si="2"/>
        <v>34844</v>
      </c>
      <c r="C15" s="21">
        <f t="shared" si="3"/>
        <v>17846</v>
      </c>
      <c r="D15" s="21">
        <f t="shared" si="4"/>
        <v>16998</v>
      </c>
      <c r="E15" s="21">
        <f t="shared" si="5"/>
        <v>31981</v>
      </c>
      <c r="F15" s="21">
        <v>16380</v>
      </c>
      <c r="G15" s="21">
        <v>15601</v>
      </c>
      <c r="H15" s="21">
        <f t="shared" si="6"/>
        <v>1159</v>
      </c>
      <c r="I15" s="21">
        <v>607</v>
      </c>
      <c r="J15" s="21">
        <v>552</v>
      </c>
      <c r="K15" s="21">
        <f t="shared" si="7"/>
        <v>136</v>
      </c>
      <c r="L15" s="21">
        <v>78</v>
      </c>
      <c r="M15" s="21">
        <v>58</v>
      </c>
      <c r="N15" s="21">
        <f t="shared" si="8"/>
        <v>578</v>
      </c>
      <c r="O15" s="21">
        <v>293</v>
      </c>
      <c r="P15" s="21">
        <v>285</v>
      </c>
      <c r="Q15" s="21">
        <f t="shared" si="9"/>
        <v>20</v>
      </c>
      <c r="R15" s="21">
        <v>9</v>
      </c>
      <c r="S15" s="21">
        <v>11</v>
      </c>
      <c r="T15" s="21">
        <f t="shared" si="10"/>
        <v>970</v>
      </c>
      <c r="U15" s="21">
        <v>479</v>
      </c>
      <c r="V15" s="21">
        <v>491</v>
      </c>
      <c r="W15" s="21">
        <f t="shared" si="11"/>
        <v>2367</v>
      </c>
      <c r="X15" s="21">
        <v>1223</v>
      </c>
      <c r="Y15" s="21">
        <v>1144</v>
      </c>
      <c r="Z15" s="21">
        <f t="shared" si="12"/>
        <v>29826</v>
      </c>
      <c r="AA15" s="21">
        <v>15274</v>
      </c>
      <c r="AB15" s="21">
        <v>14552</v>
      </c>
    </row>
    <row r="16" spans="1:28" ht="12.75">
      <c r="A16" s="3">
        <v>6</v>
      </c>
      <c r="B16" s="21">
        <f t="shared" si="2"/>
        <v>35161</v>
      </c>
      <c r="C16" s="21">
        <f t="shared" si="3"/>
        <v>18001</v>
      </c>
      <c r="D16" s="21">
        <f t="shared" si="4"/>
        <v>17160</v>
      </c>
      <c r="E16" s="21">
        <f t="shared" si="5"/>
        <v>32277</v>
      </c>
      <c r="F16" s="21">
        <v>16552</v>
      </c>
      <c r="G16" s="21">
        <v>15725</v>
      </c>
      <c r="H16" s="21">
        <f t="shared" si="6"/>
        <v>1227</v>
      </c>
      <c r="I16" s="21">
        <v>637</v>
      </c>
      <c r="J16" s="21">
        <v>590</v>
      </c>
      <c r="K16" s="21">
        <f t="shared" si="7"/>
        <v>159</v>
      </c>
      <c r="L16" s="21">
        <v>77</v>
      </c>
      <c r="M16" s="21">
        <v>82</v>
      </c>
      <c r="N16" s="21">
        <f t="shared" si="8"/>
        <v>565</v>
      </c>
      <c r="O16" s="21">
        <v>278</v>
      </c>
      <c r="P16" s="21">
        <v>287</v>
      </c>
      <c r="Q16" s="21">
        <f t="shared" si="9"/>
        <v>14</v>
      </c>
      <c r="R16" s="21">
        <v>4</v>
      </c>
      <c r="S16" s="21">
        <v>10</v>
      </c>
      <c r="T16" s="21">
        <f t="shared" si="10"/>
        <v>919</v>
      </c>
      <c r="U16" s="21">
        <v>453</v>
      </c>
      <c r="V16" s="21">
        <v>466</v>
      </c>
      <c r="W16" s="21">
        <f t="shared" si="11"/>
        <v>2399</v>
      </c>
      <c r="X16" s="21">
        <v>1233</v>
      </c>
      <c r="Y16" s="21">
        <v>1166</v>
      </c>
      <c r="Z16" s="21">
        <f t="shared" si="12"/>
        <v>30061</v>
      </c>
      <c r="AA16" s="21">
        <v>15401</v>
      </c>
      <c r="AB16" s="21">
        <v>14660</v>
      </c>
    </row>
    <row r="17" spans="1:28" ht="12.75">
      <c r="A17" s="3">
        <v>7</v>
      </c>
      <c r="B17" s="21">
        <f t="shared" si="2"/>
        <v>35228</v>
      </c>
      <c r="C17" s="21">
        <f t="shared" si="3"/>
        <v>18067</v>
      </c>
      <c r="D17" s="21">
        <f t="shared" si="4"/>
        <v>17161</v>
      </c>
      <c r="E17" s="21">
        <f t="shared" si="5"/>
        <v>32167</v>
      </c>
      <c r="F17" s="21">
        <v>16489</v>
      </c>
      <c r="G17" s="21">
        <v>15678</v>
      </c>
      <c r="H17" s="21">
        <f t="shared" si="6"/>
        <v>1249</v>
      </c>
      <c r="I17" s="21">
        <v>658</v>
      </c>
      <c r="J17" s="21">
        <v>591</v>
      </c>
      <c r="K17" s="21">
        <f t="shared" si="7"/>
        <v>187</v>
      </c>
      <c r="L17" s="21">
        <v>91</v>
      </c>
      <c r="M17" s="21">
        <v>96</v>
      </c>
      <c r="N17" s="21">
        <f t="shared" si="8"/>
        <v>620</v>
      </c>
      <c r="O17" s="21">
        <v>316</v>
      </c>
      <c r="P17" s="21">
        <v>304</v>
      </c>
      <c r="Q17" s="21">
        <f t="shared" si="9"/>
        <v>22</v>
      </c>
      <c r="R17" s="21">
        <v>14</v>
      </c>
      <c r="S17" s="21">
        <v>8</v>
      </c>
      <c r="T17" s="21">
        <f t="shared" si="10"/>
        <v>983</v>
      </c>
      <c r="U17" s="21">
        <v>499</v>
      </c>
      <c r="V17" s="21">
        <v>484</v>
      </c>
      <c r="W17" s="21">
        <f t="shared" si="11"/>
        <v>2299</v>
      </c>
      <c r="X17" s="21">
        <v>1153</v>
      </c>
      <c r="Y17" s="21">
        <v>1146</v>
      </c>
      <c r="Z17" s="21">
        <f t="shared" si="12"/>
        <v>30084</v>
      </c>
      <c r="AA17" s="21">
        <v>15433</v>
      </c>
      <c r="AB17" s="21">
        <v>14651</v>
      </c>
    </row>
    <row r="18" spans="1:28" ht="12.75">
      <c r="A18" s="3">
        <v>8</v>
      </c>
      <c r="B18" s="21">
        <f t="shared" si="2"/>
        <v>35428</v>
      </c>
      <c r="C18" s="21">
        <f t="shared" si="3"/>
        <v>18211</v>
      </c>
      <c r="D18" s="21">
        <f t="shared" si="4"/>
        <v>17217</v>
      </c>
      <c r="E18" s="21">
        <f t="shared" si="5"/>
        <v>32401</v>
      </c>
      <c r="F18" s="21">
        <v>16691</v>
      </c>
      <c r="G18" s="21">
        <v>15710</v>
      </c>
      <c r="H18" s="21">
        <f t="shared" si="6"/>
        <v>1335</v>
      </c>
      <c r="I18" s="21">
        <v>677</v>
      </c>
      <c r="J18" s="21">
        <v>658</v>
      </c>
      <c r="K18" s="21">
        <f t="shared" si="7"/>
        <v>165</v>
      </c>
      <c r="L18" s="21">
        <v>79</v>
      </c>
      <c r="M18" s="21">
        <v>86</v>
      </c>
      <c r="N18" s="21">
        <f t="shared" si="8"/>
        <v>586</v>
      </c>
      <c r="O18" s="21">
        <v>282</v>
      </c>
      <c r="P18" s="21">
        <v>304</v>
      </c>
      <c r="Q18" s="21">
        <f t="shared" si="9"/>
        <v>13</v>
      </c>
      <c r="R18" s="21">
        <v>8</v>
      </c>
      <c r="S18" s="21">
        <v>5</v>
      </c>
      <c r="T18" s="21">
        <f t="shared" si="10"/>
        <v>928</v>
      </c>
      <c r="U18" s="21">
        <v>474</v>
      </c>
      <c r="V18" s="21">
        <v>454</v>
      </c>
      <c r="W18" s="21">
        <f t="shared" si="11"/>
        <v>2248</v>
      </c>
      <c r="X18" s="21">
        <v>1105</v>
      </c>
      <c r="Y18" s="21">
        <v>1143</v>
      </c>
      <c r="Z18" s="21">
        <f t="shared" si="12"/>
        <v>30356</v>
      </c>
      <c r="AA18" s="21">
        <v>15689</v>
      </c>
      <c r="AB18" s="21">
        <v>14667</v>
      </c>
    </row>
    <row r="19" spans="1:28" ht="12.75">
      <c r="A19" s="3">
        <v>9</v>
      </c>
      <c r="B19" s="21">
        <f t="shared" si="2"/>
        <v>35870</v>
      </c>
      <c r="C19" s="21">
        <f t="shared" si="3"/>
        <v>18470</v>
      </c>
      <c r="D19" s="21">
        <f t="shared" si="4"/>
        <v>17400</v>
      </c>
      <c r="E19" s="21">
        <f t="shared" si="5"/>
        <v>33100</v>
      </c>
      <c r="F19" s="21">
        <v>17026</v>
      </c>
      <c r="G19" s="21">
        <v>16074</v>
      </c>
      <c r="H19" s="21">
        <f t="shared" si="6"/>
        <v>1193</v>
      </c>
      <c r="I19" s="21">
        <v>621</v>
      </c>
      <c r="J19" s="21">
        <v>572</v>
      </c>
      <c r="K19" s="21">
        <f t="shared" si="7"/>
        <v>148</v>
      </c>
      <c r="L19" s="21">
        <v>76</v>
      </c>
      <c r="M19" s="21">
        <v>72</v>
      </c>
      <c r="N19" s="21">
        <f t="shared" si="8"/>
        <v>572</v>
      </c>
      <c r="O19" s="21">
        <v>294</v>
      </c>
      <c r="P19" s="21">
        <v>278</v>
      </c>
      <c r="Q19" s="21">
        <f t="shared" si="9"/>
        <v>16</v>
      </c>
      <c r="R19" s="21">
        <v>7</v>
      </c>
      <c r="S19" s="21">
        <v>9</v>
      </c>
      <c r="T19" s="21">
        <f t="shared" si="10"/>
        <v>841</v>
      </c>
      <c r="U19" s="21">
        <v>446</v>
      </c>
      <c r="V19" s="21">
        <v>395</v>
      </c>
      <c r="W19" s="21">
        <f t="shared" si="11"/>
        <v>2182</v>
      </c>
      <c r="X19" s="21">
        <v>1124</v>
      </c>
      <c r="Y19" s="21">
        <v>1058</v>
      </c>
      <c r="Z19" s="21">
        <f t="shared" si="12"/>
        <v>31100</v>
      </c>
      <c r="AA19" s="21">
        <v>15994</v>
      </c>
      <c r="AB19" s="21">
        <v>15106</v>
      </c>
    </row>
    <row r="20" spans="1:28" ht="12.75">
      <c r="A20" s="3">
        <v>10</v>
      </c>
      <c r="B20" s="21">
        <f t="shared" si="2"/>
        <v>36440</v>
      </c>
      <c r="C20" s="21">
        <f t="shared" si="3"/>
        <v>18627</v>
      </c>
      <c r="D20" s="21">
        <f t="shared" si="4"/>
        <v>17813</v>
      </c>
      <c r="E20" s="21">
        <f t="shared" si="5"/>
        <v>33712</v>
      </c>
      <c r="F20" s="21">
        <v>17252</v>
      </c>
      <c r="G20" s="21">
        <v>16460</v>
      </c>
      <c r="H20" s="21">
        <f t="shared" si="6"/>
        <v>1258</v>
      </c>
      <c r="I20" s="21">
        <v>646</v>
      </c>
      <c r="J20" s="21">
        <v>612</v>
      </c>
      <c r="K20" s="21">
        <f t="shared" si="7"/>
        <v>161</v>
      </c>
      <c r="L20" s="21">
        <v>80</v>
      </c>
      <c r="M20" s="21">
        <v>81</v>
      </c>
      <c r="N20" s="21">
        <f t="shared" si="8"/>
        <v>537</v>
      </c>
      <c r="O20" s="21">
        <v>267</v>
      </c>
      <c r="P20" s="21">
        <v>270</v>
      </c>
      <c r="Q20" s="21">
        <f t="shared" si="9"/>
        <v>12</v>
      </c>
      <c r="R20" s="21">
        <v>9</v>
      </c>
      <c r="S20" s="21">
        <v>3</v>
      </c>
      <c r="T20" s="21">
        <f t="shared" si="10"/>
        <v>760</v>
      </c>
      <c r="U20" s="21">
        <v>373</v>
      </c>
      <c r="V20" s="21">
        <v>387</v>
      </c>
      <c r="W20" s="21">
        <f t="shared" si="11"/>
        <v>2145</v>
      </c>
      <c r="X20" s="21">
        <v>1055</v>
      </c>
      <c r="Y20" s="21">
        <v>1090</v>
      </c>
      <c r="Z20" s="21">
        <f t="shared" si="12"/>
        <v>31748</v>
      </c>
      <c r="AA20" s="21">
        <v>16288</v>
      </c>
      <c r="AB20" s="21">
        <v>15460</v>
      </c>
    </row>
    <row r="21" spans="1:28" ht="12.75">
      <c r="A21" s="3">
        <v>11</v>
      </c>
      <c r="B21" s="21">
        <f t="shared" si="2"/>
        <v>37007</v>
      </c>
      <c r="C21" s="21">
        <f t="shared" si="3"/>
        <v>18978</v>
      </c>
      <c r="D21" s="21">
        <f t="shared" si="4"/>
        <v>18029</v>
      </c>
      <c r="E21" s="21">
        <f t="shared" si="5"/>
        <v>34249</v>
      </c>
      <c r="F21" s="21">
        <v>17557</v>
      </c>
      <c r="G21" s="21">
        <v>16692</v>
      </c>
      <c r="H21" s="21">
        <f t="shared" si="6"/>
        <v>1295</v>
      </c>
      <c r="I21" s="21">
        <v>646</v>
      </c>
      <c r="J21" s="21">
        <v>649</v>
      </c>
      <c r="K21" s="21">
        <f t="shared" si="7"/>
        <v>180</v>
      </c>
      <c r="L21" s="21">
        <v>98</v>
      </c>
      <c r="M21" s="21">
        <v>82</v>
      </c>
      <c r="N21" s="21">
        <f t="shared" si="8"/>
        <v>529</v>
      </c>
      <c r="O21" s="21">
        <v>280</v>
      </c>
      <c r="P21" s="21">
        <v>249</v>
      </c>
      <c r="Q21" s="21">
        <f t="shared" si="9"/>
        <v>22</v>
      </c>
      <c r="R21" s="21">
        <v>12</v>
      </c>
      <c r="S21" s="21">
        <v>10</v>
      </c>
      <c r="T21" s="21">
        <f t="shared" si="10"/>
        <v>732</v>
      </c>
      <c r="U21" s="21">
        <v>385</v>
      </c>
      <c r="V21" s="21">
        <v>347</v>
      </c>
      <c r="W21" s="21">
        <f t="shared" si="11"/>
        <v>2127</v>
      </c>
      <c r="X21" s="21">
        <v>1062</v>
      </c>
      <c r="Y21" s="21">
        <v>1065</v>
      </c>
      <c r="Z21" s="21">
        <f t="shared" si="12"/>
        <v>32310</v>
      </c>
      <c r="AA21" s="21">
        <v>16587</v>
      </c>
      <c r="AB21" s="21">
        <v>15723</v>
      </c>
    </row>
    <row r="22" spans="1:28" ht="12.75">
      <c r="A22" s="3">
        <v>12</v>
      </c>
      <c r="B22" s="21">
        <f t="shared" si="2"/>
        <v>38128</v>
      </c>
      <c r="C22" s="21">
        <f t="shared" si="3"/>
        <v>19586</v>
      </c>
      <c r="D22" s="21">
        <f t="shared" si="4"/>
        <v>18542</v>
      </c>
      <c r="E22" s="21">
        <f t="shared" si="5"/>
        <v>35388</v>
      </c>
      <c r="F22" s="21">
        <v>18191</v>
      </c>
      <c r="G22" s="21">
        <v>17197</v>
      </c>
      <c r="H22" s="21">
        <f t="shared" si="6"/>
        <v>1344</v>
      </c>
      <c r="I22" s="21">
        <v>670</v>
      </c>
      <c r="J22" s="21">
        <v>674</v>
      </c>
      <c r="K22" s="21">
        <f t="shared" si="7"/>
        <v>163</v>
      </c>
      <c r="L22" s="21">
        <v>93</v>
      </c>
      <c r="M22" s="21">
        <v>70</v>
      </c>
      <c r="N22" s="21">
        <f t="shared" si="8"/>
        <v>531</v>
      </c>
      <c r="O22" s="21">
        <v>267</v>
      </c>
      <c r="P22" s="21">
        <v>264</v>
      </c>
      <c r="Q22" s="21">
        <f t="shared" si="9"/>
        <v>11</v>
      </c>
      <c r="R22" s="21">
        <v>6</v>
      </c>
      <c r="S22" s="21">
        <v>5</v>
      </c>
      <c r="T22" s="21">
        <f t="shared" si="10"/>
        <v>691</v>
      </c>
      <c r="U22" s="21">
        <v>359</v>
      </c>
      <c r="V22" s="21">
        <v>332</v>
      </c>
      <c r="W22" s="21">
        <f t="shared" si="11"/>
        <v>1992</v>
      </c>
      <c r="X22" s="21">
        <v>1034</v>
      </c>
      <c r="Y22" s="21">
        <v>958</v>
      </c>
      <c r="Z22" s="21">
        <f t="shared" si="12"/>
        <v>33562</v>
      </c>
      <c r="AA22" s="21">
        <v>17242</v>
      </c>
      <c r="AB22" s="21">
        <v>16320</v>
      </c>
    </row>
    <row r="23" spans="1:28" ht="12.75">
      <c r="A23" s="3">
        <v>13</v>
      </c>
      <c r="B23" s="21">
        <f t="shared" si="2"/>
        <v>38983</v>
      </c>
      <c r="C23" s="21">
        <f t="shared" si="3"/>
        <v>19856</v>
      </c>
      <c r="D23" s="21">
        <f t="shared" si="4"/>
        <v>19127</v>
      </c>
      <c r="E23" s="21">
        <f t="shared" si="5"/>
        <v>36187</v>
      </c>
      <c r="F23" s="21">
        <v>18463</v>
      </c>
      <c r="G23" s="21">
        <v>17724</v>
      </c>
      <c r="H23" s="21">
        <f t="shared" si="6"/>
        <v>1403</v>
      </c>
      <c r="I23" s="21">
        <v>710</v>
      </c>
      <c r="J23" s="21">
        <v>693</v>
      </c>
      <c r="K23" s="21">
        <f t="shared" si="7"/>
        <v>188</v>
      </c>
      <c r="L23" s="21">
        <v>89</v>
      </c>
      <c r="M23" s="21">
        <v>99</v>
      </c>
      <c r="N23" s="21">
        <f t="shared" si="8"/>
        <v>528</v>
      </c>
      <c r="O23" s="21">
        <v>260</v>
      </c>
      <c r="P23" s="21">
        <v>268</v>
      </c>
      <c r="Q23" s="21">
        <f t="shared" si="9"/>
        <v>15</v>
      </c>
      <c r="R23" s="21">
        <v>6</v>
      </c>
      <c r="S23" s="21">
        <v>9</v>
      </c>
      <c r="T23" s="21">
        <f t="shared" si="10"/>
        <v>662</v>
      </c>
      <c r="U23" s="21">
        <v>328</v>
      </c>
      <c r="V23" s="21">
        <v>334</v>
      </c>
      <c r="W23" s="21">
        <f t="shared" si="11"/>
        <v>1963</v>
      </c>
      <c r="X23" s="21">
        <v>1008</v>
      </c>
      <c r="Y23" s="21">
        <v>955</v>
      </c>
      <c r="Z23" s="21">
        <f t="shared" si="12"/>
        <v>34399</v>
      </c>
      <c r="AA23" s="21">
        <v>17551</v>
      </c>
      <c r="AB23" s="21">
        <v>16848</v>
      </c>
    </row>
    <row r="24" spans="1:28" ht="12.75">
      <c r="A24" s="3">
        <v>14</v>
      </c>
      <c r="B24" s="21">
        <f t="shared" si="2"/>
        <v>39783</v>
      </c>
      <c r="C24" s="21">
        <f t="shared" si="3"/>
        <v>20498</v>
      </c>
      <c r="D24" s="21">
        <f t="shared" si="4"/>
        <v>19285</v>
      </c>
      <c r="E24" s="21">
        <f t="shared" si="5"/>
        <v>37110</v>
      </c>
      <c r="F24" s="21">
        <v>19064</v>
      </c>
      <c r="G24" s="21">
        <v>18046</v>
      </c>
      <c r="H24" s="21">
        <f t="shared" si="6"/>
        <v>1357</v>
      </c>
      <c r="I24" s="21">
        <v>737</v>
      </c>
      <c r="J24" s="21">
        <v>620</v>
      </c>
      <c r="K24" s="21">
        <f t="shared" si="7"/>
        <v>193</v>
      </c>
      <c r="L24" s="21">
        <v>95</v>
      </c>
      <c r="M24" s="21">
        <v>98</v>
      </c>
      <c r="N24" s="21">
        <f t="shared" si="8"/>
        <v>497</v>
      </c>
      <c r="O24" s="21">
        <v>268</v>
      </c>
      <c r="P24" s="21">
        <v>229</v>
      </c>
      <c r="Q24" s="21">
        <f t="shared" si="9"/>
        <v>8</v>
      </c>
      <c r="R24" s="21">
        <v>1</v>
      </c>
      <c r="S24" s="21">
        <v>7</v>
      </c>
      <c r="T24" s="21">
        <f t="shared" si="10"/>
        <v>618</v>
      </c>
      <c r="U24" s="21">
        <v>333</v>
      </c>
      <c r="V24" s="21">
        <v>285</v>
      </c>
      <c r="W24" s="21">
        <f t="shared" si="11"/>
        <v>1924</v>
      </c>
      <c r="X24" s="21">
        <v>976</v>
      </c>
      <c r="Y24" s="21">
        <v>948</v>
      </c>
      <c r="Z24" s="21">
        <f t="shared" si="12"/>
        <v>35358</v>
      </c>
      <c r="AA24" s="21">
        <v>18171</v>
      </c>
      <c r="AB24" s="21">
        <v>17187</v>
      </c>
    </row>
    <row r="25" spans="1:28" ht="12.75">
      <c r="A25" s="3">
        <v>15</v>
      </c>
      <c r="B25" s="21">
        <f t="shared" si="2"/>
        <v>40655</v>
      </c>
      <c r="C25" s="21">
        <f t="shared" si="3"/>
        <v>20846</v>
      </c>
      <c r="D25" s="21">
        <f t="shared" si="4"/>
        <v>19809</v>
      </c>
      <c r="E25" s="21">
        <f t="shared" si="5"/>
        <v>38012</v>
      </c>
      <c r="F25" s="21">
        <v>19495</v>
      </c>
      <c r="G25" s="21">
        <v>18517</v>
      </c>
      <c r="H25" s="21">
        <f t="shared" si="6"/>
        <v>1367</v>
      </c>
      <c r="I25" s="21">
        <v>691</v>
      </c>
      <c r="J25" s="21">
        <v>676</v>
      </c>
      <c r="K25" s="21">
        <f t="shared" si="7"/>
        <v>184</v>
      </c>
      <c r="L25" s="21">
        <v>97</v>
      </c>
      <c r="M25" s="21">
        <v>87</v>
      </c>
      <c r="N25" s="21">
        <f t="shared" si="8"/>
        <v>498</v>
      </c>
      <c r="O25" s="21">
        <v>239</v>
      </c>
      <c r="P25" s="21">
        <v>259</v>
      </c>
      <c r="Q25" s="21">
        <f t="shared" si="9"/>
        <v>19</v>
      </c>
      <c r="R25" s="21">
        <v>13</v>
      </c>
      <c r="S25" s="21">
        <v>6</v>
      </c>
      <c r="T25" s="21">
        <f t="shared" si="10"/>
        <v>575</v>
      </c>
      <c r="U25" s="21">
        <v>311</v>
      </c>
      <c r="V25" s="21">
        <v>264</v>
      </c>
      <c r="W25" s="21">
        <f t="shared" si="11"/>
        <v>1877</v>
      </c>
      <c r="X25" s="21">
        <v>969</v>
      </c>
      <c r="Y25" s="21">
        <v>908</v>
      </c>
      <c r="Z25" s="21">
        <f t="shared" si="12"/>
        <v>36297</v>
      </c>
      <c r="AA25" s="21">
        <v>18615</v>
      </c>
      <c r="AB25" s="21">
        <v>17682</v>
      </c>
    </row>
    <row r="26" spans="1:28" ht="12.75">
      <c r="A26" s="3">
        <v>16</v>
      </c>
      <c r="B26" s="21">
        <f t="shared" si="2"/>
        <v>39647</v>
      </c>
      <c r="C26" s="21">
        <f t="shared" si="3"/>
        <v>20410</v>
      </c>
      <c r="D26" s="21">
        <f t="shared" si="4"/>
        <v>19237</v>
      </c>
      <c r="E26" s="21">
        <f t="shared" si="5"/>
        <v>37130</v>
      </c>
      <c r="F26" s="21">
        <v>19083</v>
      </c>
      <c r="G26" s="21">
        <v>18047</v>
      </c>
      <c r="H26" s="21">
        <f t="shared" si="6"/>
        <v>1259</v>
      </c>
      <c r="I26" s="21">
        <v>677</v>
      </c>
      <c r="J26" s="21">
        <v>582</v>
      </c>
      <c r="K26" s="21">
        <f t="shared" si="7"/>
        <v>196</v>
      </c>
      <c r="L26" s="21">
        <v>93</v>
      </c>
      <c r="M26" s="21">
        <v>103</v>
      </c>
      <c r="N26" s="21">
        <f t="shared" si="8"/>
        <v>510</v>
      </c>
      <c r="O26" s="21">
        <v>276</v>
      </c>
      <c r="P26" s="21">
        <v>234</v>
      </c>
      <c r="Q26" s="21">
        <f t="shared" si="9"/>
        <v>14</v>
      </c>
      <c r="R26" s="21">
        <v>8</v>
      </c>
      <c r="S26" s="21">
        <v>6</v>
      </c>
      <c r="T26" s="21">
        <f t="shared" si="10"/>
        <v>538</v>
      </c>
      <c r="U26" s="21">
        <v>273</v>
      </c>
      <c r="V26" s="21">
        <v>265</v>
      </c>
      <c r="W26" s="21">
        <f t="shared" si="11"/>
        <v>1670</v>
      </c>
      <c r="X26" s="21">
        <v>860</v>
      </c>
      <c r="Y26" s="21">
        <v>810</v>
      </c>
      <c r="Z26" s="21">
        <f t="shared" si="12"/>
        <v>35600</v>
      </c>
      <c r="AA26" s="21">
        <v>18293</v>
      </c>
      <c r="AB26" s="21">
        <v>17307</v>
      </c>
    </row>
    <row r="27" spans="1:28" ht="12.75">
      <c r="A27" s="3">
        <v>17</v>
      </c>
      <c r="B27" s="21">
        <f t="shared" si="2"/>
        <v>42872</v>
      </c>
      <c r="C27" s="21">
        <f t="shared" si="3"/>
        <v>22012</v>
      </c>
      <c r="D27" s="21">
        <f t="shared" si="4"/>
        <v>20860</v>
      </c>
      <c r="E27" s="21">
        <f t="shared" si="5"/>
        <v>40143</v>
      </c>
      <c r="F27" s="21">
        <v>20631</v>
      </c>
      <c r="G27" s="21">
        <v>19512</v>
      </c>
      <c r="H27" s="21">
        <f t="shared" si="6"/>
        <v>1410</v>
      </c>
      <c r="I27" s="21">
        <v>727</v>
      </c>
      <c r="J27" s="21">
        <v>683</v>
      </c>
      <c r="K27" s="21">
        <f t="shared" si="7"/>
        <v>195</v>
      </c>
      <c r="L27" s="21">
        <v>90</v>
      </c>
      <c r="M27" s="21">
        <v>105</v>
      </c>
      <c r="N27" s="21">
        <f t="shared" si="8"/>
        <v>600</v>
      </c>
      <c r="O27" s="21">
        <v>308</v>
      </c>
      <c r="P27" s="21">
        <v>292</v>
      </c>
      <c r="Q27" s="21">
        <f t="shared" si="9"/>
        <v>20</v>
      </c>
      <c r="R27" s="21">
        <v>13</v>
      </c>
      <c r="S27" s="21">
        <v>7</v>
      </c>
      <c r="T27" s="21">
        <f t="shared" si="10"/>
        <v>504</v>
      </c>
      <c r="U27" s="21">
        <v>243</v>
      </c>
      <c r="V27" s="21">
        <v>261</v>
      </c>
      <c r="W27" s="21">
        <f t="shared" si="11"/>
        <v>1852</v>
      </c>
      <c r="X27" s="21">
        <v>938</v>
      </c>
      <c r="Y27" s="21">
        <v>914</v>
      </c>
      <c r="Z27" s="21">
        <f t="shared" si="12"/>
        <v>38429</v>
      </c>
      <c r="AA27" s="21">
        <v>19770</v>
      </c>
      <c r="AB27" s="21">
        <v>18659</v>
      </c>
    </row>
    <row r="28" spans="1:28" ht="12.75">
      <c r="A28" s="3">
        <v>18</v>
      </c>
      <c r="B28" s="21">
        <f t="shared" si="2"/>
        <v>42664</v>
      </c>
      <c r="C28" s="21">
        <f t="shared" si="3"/>
        <v>21867</v>
      </c>
      <c r="D28" s="21">
        <f t="shared" si="4"/>
        <v>20797</v>
      </c>
      <c r="E28" s="21">
        <f t="shared" si="5"/>
        <v>40095</v>
      </c>
      <c r="F28" s="21">
        <v>20506</v>
      </c>
      <c r="G28" s="21">
        <v>19589</v>
      </c>
      <c r="H28" s="21">
        <f t="shared" si="6"/>
        <v>1255</v>
      </c>
      <c r="I28" s="21">
        <v>672</v>
      </c>
      <c r="J28" s="21">
        <v>583</v>
      </c>
      <c r="K28" s="21">
        <f t="shared" si="7"/>
        <v>212</v>
      </c>
      <c r="L28" s="21">
        <v>116</v>
      </c>
      <c r="M28" s="21">
        <v>96</v>
      </c>
      <c r="N28" s="21">
        <f t="shared" si="8"/>
        <v>591</v>
      </c>
      <c r="O28" s="21">
        <v>314</v>
      </c>
      <c r="P28" s="21">
        <v>277</v>
      </c>
      <c r="Q28" s="21">
        <f t="shared" si="9"/>
        <v>23</v>
      </c>
      <c r="R28" s="21">
        <v>14</v>
      </c>
      <c r="S28" s="21">
        <v>9</v>
      </c>
      <c r="T28" s="21">
        <f t="shared" si="10"/>
        <v>488</v>
      </c>
      <c r="U28" s="21">
        <v>245</v>
      </c>
      <c r="V28" s="21">
        <v>243</v>
      </c>
      <c r="W28" s="21">
        <f t="shared" si="11"/>
        <v>1858</v>
      </c>
      <c r="X28" s="21">
        <v>1044</v>
      </c>
      <c r="Y28" s="21">
        <v>814</v>
      </c>
      <c r="Z28" s="21">
        <f t="shared" si="12"/>
        <v>38380</v>
      </c>
      <c r="AA28" s="21">
        <v>19549</v>
      </c>
      <c r="AB28" s="21">
        <v>18831</v>
      </c>
    </row>
    <row r="29" spans="1:28" ht="12.75">
      <c r="A29" s="3">
        <v>19</v>
      </c>
      <c r="B29" s="21">
        <f t="shared" si="2"/>
        <v>43465</v>
      </c>
      <c r="C29" s="21">
        <f t="shared" si="3"/>
        <v>22140</v>
      </c>
      <c r="D29" s="21">
        <f t="shared" si="4"/>
        <v>21325</v>
      </c>
      <c r="E29" s="21">
        <f t="shared" si="5"/>
        <v>40724</v>
      </c>
      <c r="F29" s="21">
        <v>20628</v>
      </c>
      <c r="G29" s="21">
        <v>20096</v>
      </c>
      <c r="H29" s="21">
        <f t="shared" si="6"/>
        <v>1376</v>
      </c>
      <c r="I29" s="21">
        <v>801</v>
      </c>
      <c r="J29" s="21">
        <v>575</v>
      </c>
      <c r="K29" s="21">
        <f t="shared" si="7"/>
        <v>182</v>
      </c>
      <c r="L29" s="21">
        <v>100</v>
      </c>
      <c r="M29" s="21">
        <v>82</v>
      </c>
      <c r="N29" s="21">
        <f t="shared" si="8"/>
        <v>672</v>
      </c>
      <c r="O29" s="21">
        <v>344</v>
      </c>
      <c r="P29" s="21">
        <v>328</v>
      </c>
      <c r="Q29" s="21">
        <f t="shared" si="9"/>
        <v>22</v>
      </c>
      <c r="R29" s="21">
        <v>12</v>
      </c>
      <c r="S29" s="21">
        <v>10</v>
      </c>
      <c r="T29" s="21">
        <f t="shared" si="10"/>
        <v>489</v>
      </c>
      <c r="U29" s="21">
        <v>255</v>
      </c>
      <c r="V29" s="21">
        <v>234</v>
      </c>
      <c r="W29" s="21">
        <f t="shared" si="11"/>
        <v>1639</v>
      </c>
      <c r="X29" s="21">
        <v>876</v>
      </c>
      <c r="Y29" s="21">
        <v>763</v>
      </c>
      <c r="Z29" s="21">
        <f t="shared" si="12"/>
        <v>39208</v>
      </c>
      <c r="AA29" s="21">
        <v>19816</v>
      </c>
      <c r="AB29" s="21">
        <v>19392</v>
      </c>
    </row>
    <row r="30" spans="1:28" ht="12.75">
      <c r="A30" s="3">
        <v>20</v>
      </c>
      <c r="B30" s="21">
        <f t="shared" si="2"/>
        <v>44245</v>
      </c>
      <c r="C30" s="21">
        <f t="shared" si="3"/>
        <v>22543</v>
      </c>
      <c r="D30" s="21">
        <f t="shared" si="4"/>
        <v>21702</v>
      </c>
      <c r="E30" s="21">
        <f t="shared" si="5"/>
        <v>41535</v>
      </c>
      <c r="F30" s="21">
        <v>21082</v>
      </c>
      <c r="G30" s="21">
        <v>20453</v>
      </c>
      <c r="H30" s="21">
        <f t="shared" si="6"/>
        <v>1345</v>
      </c>
      <c r="I30" s="21">
        <v>777</v>
      </c>
      <c r="J30" s="21">
        <v>568</v>
      </c>
      <c r="K30" s="21">
        <f t="shared" si="7"/>
        <v>157</v>
      </c>
      <c r="L30" s="21">
        <v>87</v>
      </c>
      <c r="M30" s="21">
        <v>70</v>
      </c>
      <c r="N30" s="21">
        <f t="shared" si="8"/>
        <v>715</v>
      </c>
      <c r="O30" s="21">
        <v>354</v>
      </c>
      <c r="P30" s="21">
        <v>361</v>
      </c>
      <c r="Q30" s="21">
        <f t="shared" si="9"/>
        <v>29</v>
      </c>
      <c r="R30" s="21">
        <v>14</v>
      </c>
      <c r="S30" s="21">
        <v>15</v>
      </c>
      <c r="T30" s="21">
        <f t="shared" si="10"/>
        <v>464</v>
      </c>
      <c r="U30" s="21">
        <v>229</v>
      </c>
      <c r="V30" s="21">
        <v>235</v>
      </c>
      <c r="W30" s="21">
        <f t="shared" si="11"/>
        <v>1800</v>
      </c>
      <c r="X30" s="21">
        <v>988</v>
      </c>
      <c r="Y30" s="21">
        <v>812</v>
      </c>
      <c r="Z30" s="21">
        <f t="shared" si="12"/>
        <v>39863</v>
      </c>
      <c r="AA30" s="21">
        <v>20160</v>
      </c>
      <c r="AB30" s="21">
        <v>19703</v>
      </c>
    </row>
    <row r="31" spans="1:28" ht="12.75">
      <c r="A31" s="3">
        <v>21</v>
      </c>
      <c r="B31" s="21">
        <f t="shared" si="2"/>
        <v>43451</v>
      </c>
      <c r="C31" s="21">
        <f t="shared" si="3"/>
        <v>22191</v>
      </c>
      <c r="D31" s="21">
        <f t="shared" si="4"/>
        <v>21260</v>
      </c>
      <c r="E31" s="21">
        <f t="shared" si="5"/>
        <v>40624</v>
      </c>
      <c r="F31" s="21">
        <v>20752</v>
      </c>
      <c r="G31" s="21">
        <v>19872</v>
      </c>
      <c r="H31" s="21">
        <f t="shared" si="6"/>
        <v>1297</v>
      </c>
      <c r="I31" s="21">
        <v>697</v>
      </c>
      <c r="J31" s="21">
        <v>600</v>
      </c>
      <c r="K31" s="21">
        <f t="shared" si="7"/>
        <v>203</v>
      </c>
      <c r="L31" s="21">
        <v>121</v>
      </c>
      <c r="M31" s="21">
        <v>82</v>
      </c>
      <c r="N31" s="21">
        <f t="shared" si="8"/>
        <v>792</v>
      </c>
      <c r="O31" s="21">
        <v>392</v>
      </c>
      <c r="P31" s="21">
        <v>400</v>
      </c>
      <c r="Q31" s="21">
        <f t="shared" si="9"/>
        <v>45</v>
      </c>
      <c r="R31" s="21">
        <v>20</v>
      </c>
      <c r="S31" s="21">
        <v>25</v>
      </c>
      <c r="T31" s="21">
        <f t="shared" si="10"/>
        <v>490</v>
      </c>
      <c r="U31" s="21">
        <v>209</v>
      </c>
      <c r="V31" s="21">
        <v>281</v>
      </c>
      <c r="W31" s="21">
        <f t="shared" si="11"/>
        <v>1959</v>
      </c>
      <c r="X31" s="21">
        <v>1111</v>
      </c>
      <c r="Y31" s="21">
        <v>848</v>
      </c>
      <c r="Z31" s="21">
        <f t="shared" si="12"/>
        <v>38823</v>
      </c>
      <c r="AA31" s="21">
        <v>19725</v>
      </c>
      <c r="AB31" s="21">
        <v>19098</v>
      </c>
    </row>
    <row r="32" spans="1:28" ht="12.75">
      <c r="A32" s="3">
        <v>22</v>
      </c>
      <c r="B32" s="21">
        <f t="shared" si="2"/>
        <v>44037</v>
      </c>
      <c r="C32" s="21">
        <f t="shared" si="3"/>
        <v>22505</v>
      </c>
      <c r="D32" s="21">
        <f t="shared" si="4"/>
        <v>21532</v>
      </c>
      <c r="E32" s="21">
        <f t="shared" si="5"/>
        <v>41196</v>
      </c>
      <c r="F32" s="21">
        <v>21071</v>
      </c>
      <c r="G32" s="21">
        <v>20125</v>
      </c>
      <c r="H32" s="21">
        <f t="shared" si="6"/>
        <v>1354</v>
      </c>
      <c r="I32" s="21">
        <v>726</v>
      </c>
      <c r="J32" s="21">
        <v>628</v>
      </c>
      <c r="K32" s="21">
        <f t="shared" si="7"/>
        <v>167</v>
      </c>
      <c r="L32" s="21">
        <v>75</v>
      </c>
      <c r="M32" s="21">
        <v>92</v>
      </c>
      <c r="N32" s="21">
        <f t="shared" si="8"/>
        <v>867</v>
      </c>
      <c r="O32" s="21">
        <v>418</v>
      </c>
      <c r="P32" s="21">
        <v>449</v>
      </c>
      <c r="Q32" s="21">
        <f t="shared" si="9"/>
        <v>42</v>
      </c>
      <c r="R32" s="21">
        <v>13</v>
      </c>
      <c r="S32" s="21">
        <v>29</v>
      </c>
      <c r="T32" s="21">
        <f t="shared" si="10"/>
        <v>411</v>
      </c>
      <c r="U32" s="21">
        <v>202</v>
      </c>
      <c r="V32" s="21">
        <v>209</v>
      </c>
      <c r="W32" s="21">
        <f t="shared" si="11"/>
        <v>2179</v>
      </c>
      <c r="X32" s="21">
        <v>1203</v>
      </c>
      <c r="Y32" s="21">
        <v>976</v>
      </c>
      <c r="Z32" s="21">
        <f t="shared" si="12"/>
        <v>39158</v>
      </c>
      <c r="AA32" s="21">
        <v>19941</v>
      </c>
      <c r="AB32" s="21">
        <v>19217</v>
      </c>
    </row>
    <row r="33" spans="1:28" ht="12.75">
      <c r="A33" s="3">
        <v>23</v>
      </c>
      <c r="B33" s="21">
        <f t="shared" si="2"/>
        <v>45512</v>
      </c>
      <c r="C33" s="21">
        <f t="shared" si="3"/>
        <v>23190</v>
      </c>
      <c r="D33" s="21">
        <f t="shared" si="4"/>
        <v>22322</v>
      </c>
      <c r="E33" s="21">
        <f t="shared" si="5"/>
        <v>42532</v>
      </c>
      <c r="F33" s="21">
        <v>21621</v>
      </c>
      <c r="G33" s="21">
        <v>20911</v>
      </c>
      <c r="H33" s="21">
        <f t="shared" si="6"/>
        <v>1386</v>
      </c>
      <c r="I33" s="21">
        <v>750</v>
      </c>
      <c r="J33" s="21">
        <v>636</v>
      </c>
      <c r="K33" s="21">
        <f t="shared" si="7"/>
        <v>230</v>
      </c>
      <c r="L33" s="21">
        <v>122</v>
      </c>
      <c r="M33" s="21">
        <v>108</v>
      </c>
      <c r="N33" s="21">
        <f t="shared" si="8"/>
        <v>861</v>
      </c>
      <c r="O33" s="21">
        <v>440</v>
      </c>
      <c r="P33" s="21">
        <v>421</v>
      </c>
      <c r="Q33" s="21">
        <f t="shared" si="9"/>
        <v>39</v>
      </c>
      <c r="R33" s="21">
        <v>17</v>
      </c>
      <c r="S33" s="21">
        <v>22</v>
      </c>
      <c r="T33" s="21">
        <f t="shared" si="10"/>
        <v>464</v>
      </c>
      <c r="U33" s="21">
        <v>240</v>
      </c>
      <c r="V33" s="21">
        <v>224</v>
      </c>
      <c r="W33" s="21">
        <f t="shared" si="11"/>
        <v>2458</v>
      </c>
      <c r="X33" s="21">
        <v>1384</v>
      </c>
      <c r="Y33" s="21">
        <v>1074</v>
      </c>
      <c r="Z33" s="21">
        <f t="shared" si="12"/>
        <v>40264</v>
      </c>
      <c r="AA33" s="21">
        <v>20344</v>
      </c>
      <c r="AB33" s="21">
        <v>19920</v>
      </c>
    </row>
    <row r="34" spans="1:28" ht="12.75">
      <c r="A34" s="3">
        <v>24</v>
      </c>
      <c r="B34" s="21">
        <f t="shared" si="2"/>
        <v>47000</v>
      </c>
      <c r="C34" s="21">
        <f t="shared" si="3"/>
        <v>23686</v>
      </c>
      <c r="D34" s="21">
        <f t="shared" si="4"/>
        <v>23314</v>
      </c>
      <c r="E34" s="21">
        <f t="shared" si="5"/>
        <v>43894</v>
      </c>
      <c r="F34" s="21">
        <v>22230</v>
      </c>
      <c r="G34" s="21">
        <v>21664</v>
      </c>
      <c r="H34" s="21">
        <f t="shared" si="6"/>
        <v>1424</v>
      </c>
      <c r="I34" s="21">
        <v>629</v>
      </c>
      <c r="J34" s="21">
        <v>795</v>
      </c>
      <c r="K34" s="21">
        <f t="shared" si="7"/>
        <v>191</v>
      </c>
      <c r="L34" s="21">
        <v>99</v>
      </c>
      <c r="M34" s="21">
        <v>92</v>
      </c>
      <c r="N34" s="21">
        <f t="shared" si="8"/>
        <v>965</v>
      </c>
      <c r="O34" s="21">
        <v>477</v>
      </c>
      <c r="P34" s="21">
        <v>488</v>
      </c>
      <c r="Q34" s="21">
        <f t="shared" si="9"/>
        <v>49</v>
      </c>
      <c r="R34" s="21">
        <v>26</v>
      </c>
      <c r="S34" s="21">
        <v>23</v>
      </c>
      <c r="T34" s="21">
        <f t="shared" si="10"/>
        <v>477</v>
      </c>
      <c r="U34" s="21">
        <v>225</v>
      </c>
      <c r="V34" s="21">
        <v>252</v>
      </c>
      <c r="W34" s="21">
        <f t="shared" si="11"/>
        <v>2728</v>
      </c>
      <c r="X34" s="21">
        <v>1533</v>
      </c>
      <c r="Y34" s="21">
        <v>1195</v>
      </c>
      <c r="Z34" s="21">
        <f t="shared" si="12"/>
        <v>41342</v>
      </c>
      <c r="AA34" s="21">
        <v>20786</v>
      </c>
      <c r="AB34" s="21">
        <v>20556</v>
      </c>
    </row>
    <row r="35" spans="1:28" ht="12.75">
      <c r="A35" s="3">
        <v>25</v>
      </c>
      <c r="B35" s="21">
        <f t="shared" si="2"/>
        <v>46947</v>
      </c>
      <c r="C35" s="21">
        <f t="shared" si="3"/>
        <v>23929</v>
      </c>
      <c r="D35" s="21">
        <f t="shared" si="4"/>
        <v>23018</v>
      </c>
      <c r="E35" s="21">
        <f t="shared" si="5"/>
        <v>43639</v>
      </c>
      <c r="F35" s="21">
        <v>22284</v>
      </c>
      <c r="G35" s="21">
        <v>21355</v>
      </c>
      <c r="H35" s="21">
        <f t="shared" si="6"/>
        <v>1520</v>
      </c>
      <c r="I35" s="21">
        <v>785</v>
      </c>
      <c r="J35" s="21">
        <v>735</v>
      </c>
      <c r="K35" s="21">
        <f t="shared" si="7"/>
        <v>254</v>
      </c>
      <c r="L35" s="21">
        <v>144</v>
      </c>
      <c r="M35" s="21">
        <v>110</v>
      </c>
      <c r="N35" s="21">
        <f t="shared" si="8"/>
        <v>1061</v>
      </c>
      <c r="O35" s="21">
        <v>488</v>
      </c>
      <c r="P35" s="21">
        <v>573</v>
      </c>
      <c r="Q35" s="21">
        <f t="shared" si="9"/>
        <v>54</v>
      </c>
      <c r="R35" s="21">
        <v>21</v>
      </c>
      <c r="S35" s="21">
        <v>33</v>
      </c>
      <c r="T35" s="21">
        <f t="shared" si="10"/>
        <v>419</v>
      </c>
      <c r="U35" s="21">
        <v>207</v>
      </c>
      <c r="V35" s="21">
        <v>212</v>
      </c>
      <c r="W35" s="21">
        <f t="shared" si="11"/>
        <v>2848</v>
      </c>
      <c r="X35" s="21">
        <v>1700</v>
      </c>
      <c r="Y35" s="21">
        <v>1148</v>
      </c>
      <c r="Z35" s="21">
        <f t="shared" si="12"/>
        <v>40997</v>
      </c>
      <c r="AA35" s="21">
        <v>20691</v>
      </c>
      <c r="AB35" s="21">
        <v>20306</v>
      </c>
    </row>
    <row r="36" spans="1:28" ht="12.75">
      <c r="A36" s="3">
        <v>26</v>
      </c>
      <c r="B36" s="21">
        <f t="shared" si="2"/>
        <v>43304</v>
      </c>
      <c r="C36" s="21">
        <f t="shared" si="3"/>
        <v>22193</v>
      </c>
      <c r="D36" s="21">
        <f t="shared" si="4"/>
        <v>21111</v>
      </c>
      <c r="E36" s="21">
        <f t="shared" si="5"/>
        <v>40308</v>
      </c>
      <c r="F36" s="21">
        <v>20711</v>
      </c>
      <c r="G36" s="21">
        <v>19597</v>
      </c>
      <c r="H36" s="21">
        <f t="shared" si="6"/>
        <v>1398</v>
      </c>
      <c r="I36" s="21">
        <v>705</v>
      </c>
      <c r="J36" s="21">
        <v>693</v>
      </c>
      <c r="K36" s="21">
        <f t="shared" si="7"/>
        <v>194</v>
      </c>
      <c r="L36" s="21">
        <v>90</v>
      </c>
      <c r="M36" s="21">
        <v>104</v>
      </c>
      <c r="N36" s="21">
        <f t="shared" si="8"/>
        <v>980</v>
      </c>
      <c r="O36" s="21">
        <v>485</v>
      </c>
      <c r="P36" s="21">
        <v>495</v>
      </c>
      <c r="Q36" s="21">
        <f t="shared" si="9"/>
        <v>49</v>
      </c>
      <c r="R36" s="21">
        <v>31</v>
      </c>
      <c r="S36" s="21">
        <v>18</v>
      </c>
      <c r="T36" s="21">
        <f t="shared" si="10"/>
        <v>375</v>
      </c>
      <c r="U36" s="21">
        <v>171</v>
      </c>
      <c r="V36" s="21">
        <v>204</v>
      </c>
      <c r="W36" s="21">
        <f t="shared" si="11"/>
        <v>2686</v>
      </c>
      <c r="X36" s="21">
        <v>1502</v>
      </c>
      <c r="Y36" s="21">
        <v>1184</v>
      </c>
      <c r="Z36" s="21">
        <f t="shared" si="12"/>
        <v>37829</v>
      </c>
      <c r="AA36" s="21">
        <v>19326</v>
      </c>
      <c r="AB36" s="21">
        <v>18503</v>
      </c>
    </row>
    <row r="37" spans="1:28" ht="12.75">
      <c r="A37" s="3">
        <v>27</v>
      </c>
      <c r="B37" s="21">
        <f t="shared" si="2"/>
        <v>40338</v>
      </c>
      <c r="C37" s="21">
        <f t="shared" si="3"/>
        <v>20783</v>
      </c>
      <c r="D37" s="21">
        <f t="shared" si="4"/>
        <v>19555</v>
      </c>
      <c r="E37" s="21">
        <f t="shared" si="5"/>
        <v>37516</v>
      </c>
      <c r="F37" s="21">
        <v>19303</v>
      </c>
      <c r="G37" s="21">
        <v>18213</v>
      </c>
      <c r="H37" s="21">
        <f t="shared" si="6"/>
        <v>1249</v>
      </c>
      <c r="I37" s="21">
        <v>649</v>
      </c>
      <c r="J37" s="21">
        <v>600</v>
      </c>
      <c r="K37" s="21">
        <f t="shared" si="7"/>
        <v>183</v>
      </c>
      <c r="L37" s="21">
        <v>93</v>
      </c>
      <c r="M37" s="21">
        <v>90</v>
      </c>
      <c r="N37" s="21">
        <f t="shared" si="8"/>
        <v>1004</v>
      </c>
      <c r="O37" s="21">
        <v>539</v>
      </c>
      <c r="P37" s="21">
        <v>465</v>
      </c>
      <c r="Q37" s="21">
        <f t="shared" si="9"/>
        <v>35</v>
      </c>
      <c r="R37" s="21">
        <v>21</v>
      </c>
      <c r="S37" s="21">
        <v>14</v>
      </c>
      <c r="T37" s="21">
        <f t="shared" si="10"/>
        <v>351</v>
      </c>
      <c r="U37" s="21">
        <v>178</v>
      </c>
      <c r="V37" s="21">
        <v>173</v>
      </c>
      <c r="W37" s="21">
        <f t="shared" si="11"/>
        <v>2518</v>
      </c>
      <c r="X37" s="21">
        <v>1521</v>
      </c>
      <c r="Y37" s="21">
        <v>997</v>
      </c>
      <c r="Z37" s="21">
        <f t="shared" si="12"/>
        <v>35185</v>
      </c>
      <c r="AA37" s="21">
        <v>17886</v>
      </c>
      <c r="AB37" s="21">
        <v>17299</v>
      </c>
    </row>
    <row r="38" spans="1:28" ht="12.75">
      <c r="A38" s="3">
        <v>28</v>
      </c>
      <c r="B38" s="21">
        <f t="shared" si="2"/>
        <v>37210</v>
      </c>
      <c r="C38" s="21">
        <f t="shared" si="3"/>
        <v>19253</v>
      </c>
      <c r="D38" s="21">
        <f t="shared" si="4"/>
        <v>17957</v>
      </c>
      <c r="E38" s="21">
        <f t="shared" si="5"/>
        <v>34625</v>
      </c>
      <c r="F38" s="21">
        <v>17907</v>
      </c>
      <c r="G38" s="21">
        <v>16718</v>
      </c>
      <c r="H38" s="21">
        <f t="shared" si="6"/>
        <v>1139</v>
      </c>
      <c r="I38" s="21">
        <v>594</v>
      </c>
      <c r="J38" s="21">
        <v>545</v>
      </c>
      <c r="K38" s="21">
        <f t="shared" si="7"/>
        <v>174</v>
      </c>
      <c r="L38" s="21">
        <v>88</v>
      </c>
      <c r="M38" s="21">
        <v>86</v>
      </c>
      <c r="N38" s="21">
        <f t="shared" si="8"/>
        <v>950</v>
      </c>
      <c r="O38" s="21">
        <v>488</v>
      </c>
      <c r="P38" s="21">
        <v>462</v>
      </c>
      <c r="Q38" s="21">
        <f t="shared" si="9"/>
        <v>34</v>
      </c>
      <c r="R38" s="21">
        <v>21</v>
      </c>
      <c r="S38" s="21">
        <v>13</v>
      </c>
      <c r="T38" s="21">
        <f t="shared" si="10"/>
        <v>288</v>
      </c>
      <c r="U38" s="21">
        <v>155</v>
      </c>
      <c r="V38" s="21">
        <v>133</v>
      </c>
      <c r="W38" s="21">
        <f t="shared" si="11"/>
        <v>2441</v>
      </c>
      <c r="X38" s="21">
        <v>1415</v>
      </c>
      <c r="Y38" s="21">
        <v>1026</v>
      </c>
      <c r="Z38" s="21">
        <f t="shared" si="12"/>
        <v>32342</v>
      </c>
      <c r="AA38" s="21">
        <v>16583</v>
      </c>
      <c r="AB38" s="21">
        <v>15759</v>
      </c>
    </row>
    <row r="39" spans="1:28" ht="12.75">
      <c r="A39" s="3">
        <v>29</v>
      </c>
      <c r="B39" s="21">
        <f t="shared" si="2"/>
        <v>34668</v>
      </c>
      <c r="C39" s="21">
        <f t="shared" si="3"/>
        <v>17789</v>
      </c>
      <c r="D39" s="21">
        <f t="shared" si="4"/>
        <v>16879</v>
      </c>
      <c r="E39" s="21">
        <f t="shared" si="5"/>
        <v>32077</v>
      </c>
      <c r="F39" s="21">
        <v>16434</v>
      </c>
      <c r="G39" s="21">
        <v>15643</v>
      </c>
      <c r="H39" s="21">
        <f t="shared" si="6"/>
        <v>1046</v>
      </c>
      <c r="I39" s="21">
        <v>564</v>
      </c>
      <c r="J39" s="21">
        <v>482</v>
      </c>
      <c r="K39" s="21">
        <f t="shared" si="7"/>
        <v>146</v>
      </c>
      <c r="L39" s="21">
        <v>68</v>
      </c>
      <c r="M39" s="21">
        <v>78</v>
      </c>
      <c r="N39" s="21">
        <f t="shared" si="8"/>
        <v>1076</v>
      </c>
      <c r="O39" s="21">
        <v>570</v>
      </c>
      <c r="P39" s="21">
        <v>506</v>
      </c>
      <c r="Q39" s="21">
        <f t="shared" si="9"/>
        <v>26</v>
      </c>
      <c r="R39" s="21">
        <v>12</v>
      </c>
      <c r="S39" s="21">
        <v>14</v>
      </c>
      <c r="T39" s="21">
        <f t="shared" si="10"/>
        <v>297</v>
      </c>
      <c r="U39" s="21">
        <v>141</v>
      </c>
      <c r="V39" s="21">
        <v>156</v>
      </c>
      <c r="W39" s="21">
        <f t="shared" si="11"/>
        <v>2218</v>
      </c>
      <c r="X39" s="21">
        <v>1272</v>
      </c>
      <c r="Y39" s="21">
        <v>946</v>
      </c>
      <c r="Z39" s="21">
        <f t="shared" si="12"/>
        <v>29968</v>
      </c>
      <c r="AA39" s="21">
        <v>15224</v>
      </c>
      <c r="AB39" s="21">
        <v>14744</v>
      </c>
    </row>
    <row r="40" spans="1:28" ht="12.75">
      <c r="A40" s="3">
        <v>30</v>
      </c>
      <c r="B40" s="21">
        <f t="shared" si="2"/>
        <v>34938</v>
      </c>
      <c r="C40" s="21">
        <f t="shared" si="3"/>
        <v>18012</v>
      </c>
      <c r="D40" s="21">
        <f t="shared" si="4"/>
        <v>16926</v>
      </c>
      <c r="E40" s="21">
        <f t="shared" si="5"/>
        <v>32528</v>
      </c>
      <c r="F40" s="21">
        <v>16773</v>
      </c>
      <c r="G40" s="21">
        <v>15755</v>
      </c>
      <c r="H40" s="21">
        <f t="shared" si="6"/>
        <v>961</v>
      </c>
      <c r="I40" s="21">
        <v>529</v>
      </c>
      <c r="J40" s="21">
        <v>432</v>
      </c>
      <c r="K40" s="21">
        <f t="shared" si="7"/>
        <v>149</v>
      </c>
      <c r="L40" s="21">
        <v>78</v>
      </c>
      <c r="M40" s="21">
        <v>71</v>
      </c>
      <c r="N40" s="21">
        <f t="shared" si="8"/>
        <v>1020</v>
      </c>
      <c r="O40" s="21">
        <v>487</v>
      </c>
      <c r="P40" s="21">
        <v>533</v>
      </c>
      <c r="Q40" s="21">
        <f t="shared" si="9"/>
        <v>23</v>
      </c>
      <c r="R40" s="21">
        <v>15</v>
      </c>
      <c r="S40" s="21">
        <v>8</v>
      </c>
      <c r="T40" s="21">
        <f t="shared" si="10"/>
        <v>257</v>
      </c>
      <c r="U40" s="21">
        <v>130</v>
      </c>
      <c r="V40" s="21">
        <v>127</v>
      </c>
      <c r="W40" s="21">
        <f t="shared" si="11"/>
        <v>2190</v>
      </c>
      <c r="X40" s="21">
        <v>1264</v>
      </c>
      <c r="Y40" s="21">
        <v>926</v>
      </c>
      <c r="Z40" s="21">
        <f t="shared" si="12"/>
        <v>30485</v>
      </c>
      <c r="AA40" s="21">
        <v>15582</v>
      </c>
      <c r="AB40" s="21">
        <v>14903</v>
      </c>
    </row>
    <row r="41" spans="1:28" ht="12.75">
      <c r="A41" s="3">
        <v>31</v>
      </c>
      <c r="B41" s="21">
        <f t="shared" si="2"/>
        <v>32901</v>
      </c>
      <c r="C41" s="21">
        <f t="shared" si="3"/>
        <v>16849</v>
      </c>
      <c r="D41" s="21">
        <f t="shared" si="4"/>
        <v>16052</v>
      </c>
      <c r="E41" s="21">
        <f t="shared" si="5"/>
        <v>30346</v>
      </c>
      <c r="F41" s="21">
        <v>15553</v>
      </c>
      <c r="G41" s="21">
        <v>14793</v>
      </c>
      <c r="H41" s="21">
        <f t="shared" si="6"/>
        <v>1111</v>
      </c>
      <c r="I41" s="21">
        <v>542</v>
      </c>
      <c r="J41" s="21">
        <v>569</v>
      </c>
      <c r="K41" s="21">
        <f t="shared" si="7"/>
        <v>147</v>
      </c>
      <c r="L41" s="21">
        <v>80</v>
      </c>
      <c r="M41" s="21">
        <v>67</v>
      </c>
      <c r="N41" s="21">
        <f t="shared" si="8"/>
        <v>1049</v>
      </c>
      <c r="O41" s="21">
        <v>540</v>
      </c>
      <c r="P41" s="21">
        <v>509</v>
      </c>
      <c r="Q41" s="21">
        <f t="shared" si="9"/>
        <v>11</v>
      </c>
      <c r="R41" s="21">
        <v>7</v>
      </c>
      <c r="S41" s="21">
        <v>4</v>
      </c>
      <c r="T41" s="21">
        <f t="shared" si="10"/>
        <v>237</v>
      </c>
      <c r="U41" s="21">
        <v>127</v>
      </c>
      <c r="V41" s="21">
        <v>110</v>
      </c>
      <c r="W41" s="21">
        <f t="shared" si="11"/>
        <v>2071</v>
      </c>
      <c r="X41" s="21">
        <v>1200</v>
      </c>
      <c r="Y41" s="21">
        <v>871</v>
      </c>
      <c r="Z41" s="21">
        <f t="shared" si="12"/>
        <v>28380</v>
      </c>
      <c r="AA41" s="21">
        <v>14411</v>
      </c>
      <c r="AB41" s="21">
        <v>13969</v>
      </c>
    </row>
    <row r="42" spans="1:28" ht="12.75">
      <c r="A42" s="3">
        <v>32</v>
      </c>
      <c r="B42" s="21">
        <f t="shared" si="2"/>
        <v>33236</v>
      </c>
      <c r="C42" s="21">
        <f t="shared" si="3"/>
        <v>16852</v>
      </c>
      <c r="D42" s="21">
        <f t="shared" si="4"/>
        <v>16384</v>
      </c>
      <c r="E42" s="21">
        <f t="shared" si="5"/>
        <v>30784</v>
      </c>
      <c r="F42" s="21">
        <v>15543</v>
      </c>
      <c r="G42" s="21">
        <v>15241</v>
      </c>
      <c r="H42" s="21">
        <f t="shared" si="6"/>
        <v>949</v>
      </c>
      <c r="I42" s="21">
        <v>508</v>
      </c>
      <c r="J42" s="21">
        <v>441</v>
      </c>
      <c r="K42" s="21">
        <f t="shared" si="7"/>
        <v>143</v>
      </c>
      <c r="L42" s="21">
        <v>81</v>
      </c>
      <c r="M42" s="21">
        <v>62</v>
      </c>
      <c r="N42" s="21">
        <f t="shared" si="8"/>
        <v>1089</v>
      </c>
      <c r="O42" s="21">
        <v>587</v>
      </c>
      <c r="P42" s="21">
        <v>502</v>
      </c>
      <c r="Q42" s="21">
        <f t="shared" si="9"/>
        <v>32</v>
      </c>
      <c r="R42" s="21">
        <v>19</v>
      </c>
      <c r="S42" s="21">
        <v>13</v>
      </c>
      <c r="T42" s="21">
        <f t="shared" si="10"/>
        <v>239</v>
      </c>
      <c r="U42" s="21">
        <v>114</v>
      </c>
      <c r="V42" s="21">
        <v>125</v>
      </c>
      <c r="W42" s="21">
        <f t="shared" si="11"/>
        <v>1990</v>
      </c>
      <c r="X42" s="21">
        <v>1161</v>
      </c>
      <c r="Y42" s="21">
        <v>829</v>
      </c>
      <c r="Z42" s="21">
        <f t="shared" si="12"/>
        <v>28917</v>
      </c>
      <c r="AA42" s="21">
        <v>14452</v>
      </c>
      <c r="AB42" s="21">
        <v>14465</v>
      </c>
    </row>
    <row r="43" spans="1:28" ht="12.75">
      <c r="A43" s="3">
        <v>33</v>
      </c>
      <c r="B43" s="21">
        <f t="shared" si="2"/>
        <v>35653</v>
      </c>
      <c r="C43" s="21">
        <f t="shared" si="3"/>
        <v>18223</v>
      </c>
      <c r="D43" s="21">
        <f t="shared" si="4"/>
        <v>17430</v>
      </c>
      <c r="E43" s="21">
        <f t="shared" si="5"/>
        <v>33067</v>
      </c>
      <c r="F43" s="21">
        <v>16892</v>
      </c>
      <c r="G43" s="21">
        <v>16175</v>
      </c>
      <c r="H43" s="21">
        <f t="shared" si="6"/>
        <v>1126</v>
      </c>
      <c r="I43" s="21">
        <v>616</v>
      </c>
      <c r="J43" s="21">
        <v>510</v>
      </c>
      <c r="K43" s="21">
        <f t="shared" si="7"/>
        <v>145</v>
      </c>
      <c r="L43" s="21">
        <v>64</v>
      </c>
      <c r="M43" s="21">
        <v>81</v>
      </c>
      <c r="N43" s="21">
        <f t="shared" si="8"/>
        <v>1067</v>
      </c>
      <c r="O43" s="21">
        <v>534</v>
      </c>
      <c r="P43" s="21">
        <v>533</v>
      </c>
      <c r="Q43" s="21">
        <f t="shared" si="9"/>
        <v>26</v>
      </c>
      <c r="R43" s="21">
        <v>14</v>
      </c>
      <c r="S43" s="21">
        <v>12</v>
      </c>
      <c r="T43" s="21">
        <f t="shared" si="10"/>
        <v>222</v>
      </c>
      <c r="U43" s="21">
        <v>103</v>
      </c>
      <c r="V43" s="21">
        <v>119</v>
      </c>
      <c r="W43" s="21">
        <f t="shared" si="11"/>
        <v>1982</v>
      </c>
      <c r="X43" s="21">
        <v>1116</v>
      </c>
      <c r="Y43" s="21">
        <v>866</v>
      </c>
      <c r="Z43" s="21">
        <f t="shared" si="12"/>
        <v>31201</v>
      </c>
      <c r="AA43" s="21">
        <v>15829</v>
      </c>
      <c r="AB43" s="21">
        <v>15372</v>
      </c>
    </row>
    <row r="44" spans="1:28" ht="12.75">
      <c r="A44" s="3">
        <v>34</v>
      </c>
      <c r="B44" s="21">
        <f t="shared" si="2"/>
        <v>38253</v>
      </c>
      <c r="C44" s="21">
        <f t="shared" si="3"/>
        <v>19340</v>
      </c>
      <c r="D44" s="21">
        <f t="shared" si="4"/>
        <v>18913</v>
      </c>
      <c r="E44" s="21">
        <f t="shared" si="5"/>
        <v>35863</v>
      </c>
      <c r="F44" s="21">
        <v>18150</v>
      </c>
      <c r="G44" s="21">
        <v>17713</v>
      </c>
      <c r="H44" s="21">
        <f t="shared" si="6"/>
        <v>1032</v>
      </c>
      <c r="I44" s="21">
        <v>515</v>
      </c>
      <c r="J44" s="21">
        <v>517</v>
      </c>
      <c r="K44" s="21">
        <f t="shared" si="7"/>
        <v>143</v>
      </c>
      <c r="L44" s="21">
        <v>67</v>
      </c>
      <c r="M44" s="21">
        <v>76</v>
      </c>
      <c r="N44" s="21">
        <f t="shared" si="8"/>
        <v>946</v>
      </c>
      <c r="O44" s="21">
        <v>469</v>
      </c>
      <c r="P44" s="21">
        <v>477</v>
      </c>
      <c r="Q44" s="21">
        <f t="shared" si="9"/>
        <v>25</v>
      </c>
      <c r="R44" s="21">
        <v>10</v>
      </c>
      <c r="S44" s="21">
        <v>15</v>
      </c>
      <c r="T44" s="21">
        <f t="shared" si="10"/>
        <v>244</v>
      </c>
      <c r="U44" s="21">
        <v>129</v>
      </c>
      <c r="V44" s="21">
        <v>115</v>
      </c>
      <c r="W44" s="21">
        <f t="shared" si="11"/>
        <v>1919</v>
      </c>
      <c r="X44" s="21">
        <v>1083</v>
      </c>
      <c r="Y44" s="21">
        <v>836</v>
      </c>
      <c r="Z44" s="21">
        <f t="shared" si="12"/>
        <v>34071</v>
      </c>
      <c r="AA44" s="21">
        <v>17132</v>
      </c>
      <c r="AB44" s="21">
        <v>16939</v>
      </c>
    </row>
    <row r="45" spans="1:28" ht="12.75">
      <c r="A45" s="3">
        <v>35</v>
      </c>
      <c r="B45" s="21">
        <f t="shared" si="2"/>
        <v>38769</v>
      </c>
      <c r="C45" s="21">
        <f t="shared" si="3"/>
        <v>20018</v>
      </c>
      <c r="D45" s="21">
        <f t="shared" si="4"/>
        <v>18751</v>
      </c>
      <c r="E45" s="21">
        <f t="shared" si="5"/>
        <v>36223</v>
      </c>
      <c r="F45" s="21">
        <v>18636</v>
      </c>
      <c r="G45" s="21">
        <v>17587</v>
      </c>
      <c r="H45" s="21">
        <f t="shared" si="6"/>
        <v>1138</v>
      </c>
      <c r="I45" s="21">
        <v>665</v>
      </c>
      <c r="J45" s="21">
        <v>473</v>
      </c>
      <c r="K45" s="21">
        <f t="shared" si="7"/>
        <v>154</v>
      </c>
      <c r="L45" s="21">
        <v>75</v>
      </c>
      <c r="M45" s="21">
        <v>79</v>
      </c>
      <c r="N45" s="21">
        <f t="shared" si="8"/>
        <v>992</v>
      </c>
      <c r="O45" s="21">
        <v>514</v>
      </c>
      <c r="P45" s="21">
        <v>478</v>
      </c>
      <c r="Q45" s="21">
        <f t="shared" si="9"/>
        <v>33</v>
      </c>
      <c r="R45" s="21">
        <v>24</v>
      </c>
      <c r="S45" s="21">
        <v>9</v>
      </c>
      <c r="T45" s="21">
        <f t="shared" si="10"/>
        <v>229</v>
      </c>
      <c r="U45" s="21">
        <v>104</v>
      </c>
      <c r="V45" s="21">
        <v>125</v>
      </c>
      <c r="W45" s="21">
        <f t="shared" si="11"/>
        <v>1886</v>
      </c>
      <c r="X45" s="21">
        <v>1131</v>
      </c>
      <c r="Y45" s="21">
        <v>755</v>
      </c>
      <c r="Z45" s="21">
        <f t="shared" si="12"/>
        <v>34449</v>
      </c>
      <c r="AA45" s="21">
        <v>17572</v>
      </c>
      <c r="AB45" s="21">
        <v>16877</v>
      </c>
    </row>
    <row r="46" spans="1:28" ht="12.75">
      <c r="A46" s="3">
        <v>36</v>
      </c>
      <c r="B46" s="21">
        <f t="shared" si="2"/>
        <v>37522</v>
      </c>
      <c r="C46" s="21">
        <f t="shared" si="3"/>
        <v>19060</v>
      </c>
      <c r="D46" s="21">
        <f t="shared" si="4"/>
        <v>18462</v>
      </c>
      <c r="E46" s="21">
        <f t="shared" si="5"/>
        <v>35276</v>
      </c>
      <c r="F46" s="21">
        <v>17886</v>
      </c>
      <c r="G46" s="21">
        <v>17390</v>
      </c>
      <c r="H46" s="21">
        <f t="shared" si="6"/>
        <v>973</v>
      </c>
      <c r="I46" s="21">
        <v>509</v>
      </c>
      <c r="J46" s="21">
        <v>464</v>
      </c>
      <c r="K46" s="21">
        <f t="shared" si="7"/>
        <v>136</v>
      </c>
      <c r="L46" s="21">
        <v>73</v>
      </c>
      <c r="M46" s="21">
        <v>63</v>
      </c>
      <c r="N46" s="21">
        <f t="shared" si="8"/>
        <v>919</v>
      </c>
      <c r="O46" s="21">
        <v>475</v>
      </c>
      <c r="P46" s="21">
        <v>444</v>
      </c>
      <c r="Q46" s="21">
        <f t="shared" si="9"/>
        <v>25</v>
      </c>
      <c r="R46" s="21">
        <v>16</v>
      </c>
      <c r="S46" s="21">
        <v>9</v>
      </c>
      <c r="T46" s="21">
        <f t="shared" si="10"/>
        <v>193</v>
      </c>
      <c r="U46" s="21">
        <v>101</v>
      </c>
      <c r="V46" s="21">
        <v>92</v>
      </c>
      <c r="W46" s="21">
        <f t="shared" si="11"/>
        <v>1752</v>
      </c>
      <c r="X46" s="21">
        <v>997</v>
      </c>
      <c r="Y46" s="21">
        <v>755</v>
      </c>
      <c r="Z46" s="21">
        <f t="shared" si="12"/>
        <v>33621</v>
      </c>
      <c r="AA46" s="21">
        <v>16935</v>
      </c>
      <c r="AB46" s="21">
        <v>16686</v>
      </c>
    </row>
    <row r="47" spans="1:28" ht="12.75">
      <c r="A47" s="3">
        <v>37</v>
      </c>
      <c r="B47" s="21">
        <f t="shared" si="2"/>
        <v>36822</v>
      </c>
      <c r="C47" s="21">
        <f t="shared" si="3"/>
        <v>18717</v>
      </c>
      <c r="D47" s="21">
        <f t="shared" si="4"/>
        <v>18105</v>
      </c>
      <c r="E47" s="21">
        <f t="shared" si="5"/>
        <v>34572</v>
      </c>
      <c r="F47" s="21">
        <v>17489</v>
      </c>
      <c r="G47" s="21">
        <v>17083</v>
      </c>
      <c r="H47" s="21">
        <f t="shared" si="6"/>
        <v>992</v>
      </c>
      <c r="I47" s="21">
        <v>562</v>
      </c>
      <c r="J47" s="21">
        <v>430</v>
      </c>
      <c r="K47" s="21">
        <f t="shared" si="7"/>
        <v>138</v>
      </c>
      <c r="L47" s="21">
        <v>74</v>
      </c>
      <c r="M47" s="21">
        <v>64</v>
      </c>
      <c r="N47" s="21">
        <f t="shared" si="8"/>
        <v>892</v>
      </c>
      <c r="O47" s="21">
        <v>473</v>
      </c>
      <c r="P47" s="21">
        <v>419</v>
      </c>
      <c r="Q47" s="21">
        <f t="shared" si="9"/>
        <v>16</v>
      </c>
      <c r="R47" s="21">
        <v>9</v>
      </c>
      <c r="S47" s="21">
        <v>7</v>
      </c>
      <c r="T47" s="21">
        <f t="shared" si="10"/>
        <v>212</v>
      </c>
      <c r="U47" s="21">
        <v>110</v>
      </c>
      <c r="V47" s="21">
        <v>102</v>
      </c>
      <c r="W47" s="21">
        <f t="shared" si="11"/>
        <v>1721</v>
      </c>
      <c r="X47" s="21">
        <v>997</v>
      </c>
      <c r="Y47" s="21">
        <v>724</v>
      </c>
      <c r="Z47" s="21">
        <f t="shared" si="12"/>
        <v>32941</v>
      </c>
      <c r="AA47" s="21">
        <v>16543</v>
      </c>
      <c r="AB47" s="21">
        <v>16398</v>
      </c>
    </row>
    <row r="48" spans="1:28" ht="12.75">
      <c r="A48" s="3">
        <v>38</v>
      </c>
      <c r="B48" s="21">
        <f t="shared" si="2"/>
        <v>37590</v>
      </c>
      <c r="C48" s="21">
        <f t="shared" si="3"/>
        <v>18985</v>
      </c>
      <c r="D48" s="21">
        <f t="shared" si="4"/>
        <v>18605</v>
      </c>
      <c r="E48" s="21">
        <f t="shared" si="5"/>
        <v>35511</v>
      </c>
      <c r="F48" s="21">
        <v>17892</v>
      </c>
      <c r="G48" s="21">
        <v>17619</v>
      </c>
      <c r="H48" s="21">
        <f t="shared" si="6"/>
        <v>989</v>
      </c>
      <c r="I48" s="21">
        <v>529</v>
      </c>
      <c r="J48" s="21">
        <v>460</v>
      </c>
      <c r="K48" s="21">
        <f t="shared" si="7"/>
        <v>139</v>
      </c>
      <c r="L48" s="21">
        <v>69</v>
      </c>
      <c r="M48" s="21">
        <v>70</v>
      </c>
      <c r="N48" s="21">
        <f t="shared" si="8"/>
        <v>758</v>
      </c>
      <c r="O48" s="21">
        <v>400</v>
      </c>
      <c r="P48" s="21">
        <v>358</v>
      </c>
      <c r="Q48" s="21">
        <f t="shared" si="9"/>
        <v>13</v>
      </c>
      <c r="R48" s="21">
        <v>7</v>
      </c>
      <c r="S48" s="21">
        <v>6</v>
      </c>
      <c r="T48" s="21">
        <f t="shared" si="10"/>
        <v>180</v>
      </c>
      <c r="U48" s="21">
        <v>88</v>
      </c>
      <c r="V48" s="21">
        <v>92</v>
      </c>
      <c r="W48" s="21">
        <f t="shared" si="11"/>
        <v>1737</v>
      </c>
      <c r="X48" s="21">
        <v>999</v>
      </c>
      <c r="Y48" s="21">
        <v>738</v>
      </c>
      <c r="Z48" s="21">
        <f t="shared" si="12"/>
        <v>33872</v>
      </c>
      <c r="AA48" s="21">
        <v>16946</v>
      </c>
      <c r="AB48" s="21">
        <v>16926</v>
      </c>
    </row>
    <row r="49" spans="1:28" ht="12.75">
      <c r="A49" s="3">
        <v>39</v>
      </c>
      <c r="B49" s="21">
        <f t="shared" si="2"/>
        <v>39045</v>
      </c>
      <c r="C49" s="21">
        <f t="shared" si="3"/>
        <v>19844</v>
      </c>
      <c r="D49" s="21">
        <f t="shared" si="4"/>
        <v>19201</v>
      </c>
      <c r="E49" s="21">
        <f t="shared" si="5"/>
        <v>37003</v>
      </c>
      <c r="F49" s="21">
        <v>18778</v>
      </c>
      <c r="G49" s="21">
        <v>18225</v>
      </c>
      <c r="H49" s="21">
        <f t="shared" si="6"/>
        <v>963</v>
      </c>
      <c r="I49" s="21">
        <v>538</v>
      </c>
      <c r="J49" s="21">
        <v>425</v>
      </c>
      <c r="K49" s="21">
        <f t="shared" si="7"/>
        <v>145</v>
      </c>
      <c r="L49" s="21">
        <v>76</v>
      </c>
      <c r="M49" s="21">
        <v>69</v>
      </c>
      <c r="N49" s="21">
        <f t="shared" si="8"/>
        <v>719</v>
      </c>
      <c r="O49" s="21">
        <v>350</v>
      </c>
      <c r="P49" s="21">
        <v>369</v>
      </c>
      <c r="Q49" s="21">
        <f t="shared" si="9"/>
        <v>24</v>
      </c>
      <c r="R49" s="21">
        <v>10</v>
      </c>
      <c r="S49" s="21">
        <v>14</v>
      </c>
      <c r="T49" s="21">
        <f t="shared" si="10"/>
        <v>191</v>
      </c>
      <c r="U49" s="21">
        <v>92</v>
      </c>
      <c r="V49" s="21">
        <v>99</v>
      </c>
      <c r="W49" s="21">
        <f t="shared" si="11"/>
        <v>1662</v>
      </c>
      <c r="X49" s="21">
        <v>959</v>
      </c>
      <c r="Y49" s="21">
        <v>703</v>
      </c>
      <c r="Z49" s="21">
        <f t="shared" si="12"/>
        <v>35430</v>
      </c>
      <c r="AA49" s="21">
        <v>17869</v>
      </c>
      <c r="AB49" s="21">
        <v>17561</v>
      </c>
    </row>
    <row r="50" spans="1:28" ht="12.75">
      <c r="A50" s="3">
        <v>40</v>
      </c>
      <c r="B50" s="21">
        <f t="shared" si="2"/>
        <v>41850</v>
      </c>
      <c r="C50" s="21">
        <f t="shared" si="3"/>
        <v>21349</v>
      </c>
      <c r="D50" s="21">
        <f t="shared" si="4"/>
        <v>20501</v>
      </c>
      <c r="E50" s="21">
        <f t="shared" si="5"/>
        <v>39649</v>
      </c>
      <c r="F50" s="21">
        <v>20152</v>
      </c>
      <c r="G50" s="21">
        <v>19497</v>
      </c>
      <c r="H50" s="21">
        <f t="shared" si="6"/>
        <v>1090</v>
      </c>
      <c r="I50" s="21">
        <v>590</v>
      </c>
      <c r="J50" s="21">
        <v>500</v>
      </c>
      <c r="K50" s="21">
        <f t="shared" si="7"/>
        <v>151</v>
      </c>
      <c r="L50" s="21">
        <v>67</v>
      </c>
      <c r="M50" s="21">
        <v>84</v>
      </c>
      <c r="N50" s="21">
        <f t="shared" si="8"/>
        <v>725</v>
      </c>
      <c r="O50" s="21">
        <v>409</v>
      </c>
      <c r="P50" s="21">
        <v>316</v>
      </c>
      <c r="Q50" s="21">
        <f t="shared" si="9"/>
        <v>16</v>
      </c>
      <c r="R50" s="21">
        <v>9</v>
      </c>
      <c r="S50" s="21">
        <v>7</v>
      </c>
      <c r="T50" s="21">
        <f t="shared" si="10"/>
        <v>219</v>
      </c>
      <c r="U50" s="21">
        <v>122</v>
      </c>
      <c r="V50" s="21">
        <v>97</v>
      </c>
      <c r="W50" s="21">
        <f t="shared" si="11"/>
        <v>1578</v>
      </c>
      <c r="X50" s="21">
        <v>918</v>
      </c>
      <c r="Y50" s="21">
        <v>660</v>
      </c>
      <c r="Z50" s="21">
        <f t="shared" si="12"/>
        <v>38173</v>
      </c>
      <c r="AA50" s="21">
        <v>19293</v>
      </c>
      <c r="AB50" s="21">
        <v>18880</v>
      </c>
    </row>
    <row r="51" spans="1:28" ht="12.75">
      <c r="A51" s="3">
        <v>41</v>
      </c>
      <c r="B51" s="21">
        <f t="shared" si="2"/>
        <v>43603</v>
      </c>
      <c r="C51" s="21">
        <f t="shared" si="3"/>
        <v>21825</v>
      </c>
      <c r="D51" s="21">
        <f t="shared" si="4"/>
        <v>21778</v>
      </c>
      <c r="E51" s="21">
        <f t="shared" si="5"/>
        <v>41541</v>
      </c>
      <c r="F51" s="21">
        <v>20762</v>
      </c>
      <c r="G51" s="21">
        <v>20779</v>
      </c>
      <c r="H51" s="21">
        <f t="shared" si="6"/>
        <v>1010</v>
      </c>
      <c r="I51" s="21">
        <v>544</v>
      </c>
      <c r="J51" s="21">
        <v>466</v>
      </c>
      <c r="K51" s="21">
        <f t="shared" si="7"/>
        <v>136</v>
      </c>
      <c r="L51" s="21">
        <v>60</v>
      </c>
      <c r="M51" s="21">
        <v>76</v>
      </c>
      <c r="N51" s="21">
        <f t="shared" si="8"/>
        <v>701</v>
      </c>
      <c r="O51" s="21">
        <v>353</v>
      </c>
      <c r="P51" s="21">
        <v>348</v>
      </c>
      <c r="Q51" s="21">
        <f t="shared" si="9"/>
        <v>26</v>
      </c>
      <c r="R51" s="21">
        <v>15</v>
      </c>
      <c r="S51" s="21">
        <v>11</v>
      </c>
      <c r="T51" s="21">
        <f t="shared" si="10"/>
        <v>189</v>
      </c>
      <c r="U51" s="21">
        <v>91</v>
      </c>
      <c r="V51" s="21">
        <v>98</v>
      </c>
      <c r="W51" s="21">
        <f t="shared" si="11"/>
        <v>1508</v>
      </c>
      <c r="X51" s="21">
        <v>833</v>
      </c>
      <c r="Y51" s="21">
        <v>675</v>
      </c>
      <c r="Z51" s="21">
        <f t="shared" si="12"/>
        <v>40126</v>
      </c>
      <c r="AA51" s="21">
        <v>19977</v>
      </c>
      <c r="AB51" s="21">
        <v>20149</v>
      </c>
    </row>
    <row r="52" spans="1:28" ht="12.75">
      <c r="A52" s="3">
        <v>42</v>
      </c>
      <c r="B52" s="21">
        <f t="shared" si="2"/>
        <v>44504</v>
      </c>
      <c r="C52" s="21">
        <f t="shared" si="3"/>
        <v>22135</v>
      </c>
      <c r="D52" s="21">
        <f t="shared" si="4"/>
        <v>22369</v>
      </c>
      <c r="E52" s="21">
        <f t="shared" si="5"/>
        <v>42483</v>
      </c>
      <c r="F52" s="21">
        <v>21116</v>
      </c>
      <c r="G52" s="21">
        <v>21367</v>
      </c>
      <c r="H52" s="21">
        <f t="shared" si="6"/>
        <v>988</v>
      </c>
      <c r="I52" s="21">
        <v>503</v>
      </c>
      <c r="J52" s="21">
        <v>485</v>
      </c>
      <c r="K52" s="21">
        <f t="shared" si="7"/>
        <v>137</v>
      </c>
      <c r="L52" s="21">
        <v>81</v>
      </c>
      <c r="M52" s="21">
        <v>56</v>
      </c>
      <c r="N52" s="21">
        <f t="shared" si="8"/>
        <v>664</v>
      </c>
      <c r="O52" s="21">
        <v>327</v>
      </c>
      <c r="P52" s="21">
        <v>337</v>
      </c>
      <c r="Q52" s="21">
        <f t="shared" si="9"/>
        <v>17</v>
      </c>
      <c r="R52" s="21">
        <v>9</v>
      </c>
      <c r="S52" s="21">
        <v>8</v>
      </c>
      <c r="T52" s="21">
        <f t="shared" si="10"/>
        <v>215</v>
      </c>
      <c r="U52" s="21">
        <v>99</v>
      </c>
      <c r="V52" s="21">
        <v>116</v>
      </c>
      <c r="W52" s="21">
        <f t="shared" si="11"/>
        <v>1350</v>
      </c>
      <c r="X52" s="21">
        <v>767</v>
      </c>
      <c r="Y52" s="21">
        <v>583</v>
      </c>
      <c r="Z52" s="21">
        <f t="shared" si="12"/>
        <v>41215</v>
      </c>
      <c r="AA52" s="21">
        <v>20402</v>
      </c>
      <c r="AB52" s="21">
        <v>20813</v>
      </c>
    </row>
    <row r="53" spans="1:28" ht="12.75">
      <c r="A53" s="3">
        <v>43</v>
      </c>
      <c r="B53" s="21">
        <f t="shared" si="2"/>
        <v>45730</v>
      </c>
      <c r="C53" s="21">
        <f t="shared" si="3"/>
        <v>22602</v>
      </c>
      <c r="D53" s="21">
        <f t="shared" si="4"/>
        <v>23128</v>
      </c>
      <c r="E53" s="21">
        <f t="shared" si="5"/>
        <v>43792</v>
      </c>
      <c r="F53" s="21">
        <v>21598</v>
      </c>
      <c r="G53" s="21">
        <v>22194</v>
      </c>
      <c r="H53" s="21">
        <f t="shared" si="6"/>
        <v>999</v>
      </c>
      <c r="I53" s="21">
        <v>528</v>
      </c>
      <c r="J53" s="21">
        <v>471</v>
      </c>
      <c r="K53" s="21">
        <f t="shared" si="7"/>
        <v>158</v>
      </c>
      <c r="L53" s="21">
        <v>79</v>
      </c>
      <c r="M53" s="21">
        <v>79</v>
      </c>
      <c r="N53" s="21">
        <f t="shared" si="8"/>
        <v>551</v>
      </c>
      <c r="O53" s="21">
        <v>287</v>
      </c>
      <c r="P53" s="21">
        <v>264</v>
      </c>
      <c r="Q53" s="21">
        <f t="shared" si="9"/>
        <v>18</v>
      </c>
      <c r="R53" s="21">
        <v>9</v>
      </c>
      <c r="S53" s="21">
        <v>9</v>
      </c>
      <c r="T53" s="21">
        <f t="shared" si="10"/>
        <v>212</v>
      </c>
      <c r="U53" s="21">
        <v>101</v>
      </c>
      <c r="V53" s="21">
        <v>111</v>
      </c>
      <c r="W53" s="21">
        <f t="shared" si="11"/>
        <v>1353</v>
      </c>
      <c r="X53" s="21">
        <v>744</v>
      </c>
      <c r="Y53" s="21">
        <v>609</v>
      </c>
      <c r="Z53" s="21">
        <f t="shared" si="12"/>
        <v>42522</v>
      </c>
      <c r="AA53" s="21">
        <v>20898</v>
      </c>
      <c r="AB53" s="21">
        <v>21624</v>
      </c>
    </row>
    <row r="54" spans="1:28" ht="12.75">
      <c r="A54" s="3">
        <v>44</v>
      </c>
      <c r="B54" s="21">
        <f t="shared" si="2"/>
        <v>46941</v>
      </c>
      <c r="C54" s="21">
        <f t="shared" si="3"/>
        <v>23404</v>
      </c>
      <c r="D54" s="21">
        <f t="shared" si="4"/>
        <v>23537</v>
      </c>
      <c r="E54" s="21">
        <f t="shared" si="5"/>
        <v>45117</v>
      </c>
      <c r="F54" s="21">
        <v>22471</v>
      </c>
      <c r="G54" s="21">
        <v>22646</v>
      </c>
      <c r="H54" s="21">
        <f t="shared" si="6"/>
        <v>912</v>
      </c>
      <c r="I54" s="21">
        <v>482</v>
      </c>
      <c r="J54" s="21">
        <v>430</v>
      </c>
      <c r="K54" s="21">
        <f t="shared" si="7"/>
        <v>148</v>
      </c>
      <c r="L54" s="21">
        <v>71</v>
      </c>
      <c r="M54" s="21">
        <v>77</v>
      </c>
      <c r="N54" s="21">
        <f t="shared" si="8"/>
        <v>554</v>
      </c>
      <c r="O54" s="21">
        <v>278</v>
      </c>
      <c r="P54" s="21">
        <v>276</v>
      </c>
      <c r="Q54" s="21">
        <f t="shared" si="9"/>
        <v>25</v>
      </c>
      <c r="R54" s="21">
        <v>10</v>
      </c>
      <c r="S54" s="21">
        <v>15</v>
      </c>
      <c r="T54" s="21">
        <f t="shared" si="10"/>
        <v>185</v>
      </c>
      <c r="U54" s="21">
        <v>92</v>
      </c>
      <c r="V54" s="21">
        <v>93</v>
      </c>
      <c r="W54" s="21">
        <f t="shared" si="11"/>
        <v>1268</v>
      </c>
      <c r="X54" s="21">
        <v>683</v>
      </c>
      <c r="Y54" s="21">
        <v>585</v>
      </c>
      <c r="Z54" s="21">
        <f t="shared" si="12"/>
        <v>43927</v>
      </c>
      <c r="AA54" s="21">
        <v>21834</v>
      </c>
      <c r="AB54" s="21">
        <v>22093</v>
      </c>
    </row>
    <row r="55" spans="1:28" ht="12.75">
      <c r="A55" s="3">
        <v>45</v>
      </c>
      <c r="B55" s="21">
        <f t="shared" si="2"/>
        <v>47830</v>
      </c>
      <c r="C55" s="21">
        <f t="shared" si="3"/>
        <v>23919</v>
      </c>
      <c r="D55" s="21">
        <f t="shared" si="4"/>
        <v>23911</v>
      </c>
      <c r="E55" s="21">
        <f t="shared" si="5"/>
        <v>45901</v>
      </c>
      <c r="F55" s="21">
        <v>22936</v>
      </c>
      <c r="G55" s="21">
        <v>22965</v>
      </c>
      <c r="H55" s="21">
        <f t="shared" si="6"/>
        <v>1030</v>
      </c>
      <c r="I55" s="21">
        <v>560</v>
      </c>
      <c r="J55" s="21">
        <v>470</v>
      </c>
      <c r="K55" s="21">
        <f t="shared" si="7"/>
        <v>159</v>
      </c>
      <c r="L55" s="21">
        <v>68</v>
      </c>
      <c r="M55" s="21">
        <v>91</v>
      </c>
      <c r="N55" s="21">
        <f t="shared" si="8"/>
        <v>505</v>
      </c>
      <c r="O55" s="21">
        <v>245</v>
      </c>
      <c r="P55" s="21">
        <v>260</v>
      </c>
      <c r="Q55" s="21">
        <f t="shared" si="9"/>
        <v>15</v>
      </c>
      <c r="R55" s="21">
        <v>3</v>
      </c>
      <c r="S55" s="21">
        <v>12</v>
      </c>
      <c r="T55" s="21">
        <f t="shared" si="10"/>
        <v>220</v>
      </c>
      <c r="U55" s="21">
        <v>107</v>
      </c>
      <c r="V55" s="21">
        <v>113</v>
      </c>
      <c r="W55" s="21">
        <f t="shared" si="11"/>
        <v>1262</v>
      </c>
      <c r="X55" s="21">
        <v>732</v>
      </c>
      <c r="Y55" s="21">
        <v>530</v>
      </c>
      <c r="Z55" s="21">
        <f t="shared" si="12"/>
        <v>44717</v>
      </c>
      <c r="AA55" s="21">
        <v>22250</v>
      </c>
      <c r="AB55" s="21">
        <v>22467</v>
      </c>
    </row>
    <row r="56" spans="1:28" ht="12.75">
      <c r="A56" s="3">
        <v>46</v>
      </c>
      <c r="B56" s="21">
        <f t="shared" si="2"/>
        <v>46017</v>
      </c>
      <c r="C56" s="21">
        <f t="shared" si="3"/>
        <v>23118</v>
      </c>
      <c r="D56" s="21">
        <f t="shared" si="4"/>
        <v>22899</v>
      </c>
      <c r="E56" s="21">
        <f t="shared" si="5"/>
        <v>44255</v>
      </c>
      <c r="F56" s="21">
        <v>22209</v>
      </c>
      <c r="G56" s="21">
        <v>22046</v>
      </c>
      <c r="H56" s="21">
        <f t="shared" si="6"/>
        <v>930</v>
      </c>
      <c r="I56" s="21">
        <v>495</v>
      </c>
      <c r="J56" s="21">
        <v>435</v>
      </c>
      <c r="K56" s="21">
        <f t="shared" si="7"/>
        <v>137</v>
      </c>
      <c r="L56" s="21">
        <v>71</v>
      </c>
      <c r="M56" s="21">
        <v>66</v>
      </c>
      <c r="N56" s="21">
        <f t="shared" si="8"/>
        <v>508</v>
      </c>
      <c r="O56" s="21">
        <v>242</v>
      </c>
      <c r="P56" s="21">
        <v>266</v>
      </c>
      <c r="Q56" s="21">
        <f t="shared" si="9"/>
        <v>16</v>
      </c>
      <c r="R56" s="21">
        <v>9</v>
      </c>
      <c r="S56" s="21">
        <v>7</v>
      </c>
      <c r="T56" s="21">
        <f t="shared" si="10"/>
        <v>171</v>
      </c>
      <c r="U56" s="21">
        <v>92</v>
      </c>
      <c r="V56" s="21">
        <v>79</v>
      </c>
      <c r="W56" s="21">
        <f t="shared" si="11"/>
        <v>1091</v>
      </c>
      <c r="X56" s="21">
        <v>592</v>
      </c>
      <c r="Y56" s="21">
        <v>499</v>
      </c>
      <c r="Z56" s="21">
        <f t="shared" si="12"/>
        <v>43226</v>
      </c>
      <c r="AA56" s="21">
        <v>21647</v>
      </c>
      <c r="AB56" s="21">
        <v>21579</v>
      </c>
    </row>
    <row r="57" spans="1:28" ht="12.75">
      <c r="A57" s="3">
        <v>47</v>
      </c>
      <c r="B57" s="21">
        <f t="shared" si="2"/>
        <v>46305</v>
      </c>
      <c r="C57" s="21">
        <f t="shared" si="3"/>
        <v>23082</v>
      </c>
      <c r="D57" s="21">
        <f t="shared" si="4"/>
        <v>23223</v>
      </c>
      <c r="E57" s="21">
        <f t="shared" si="5"/>
        <v>44641</v>
      </c>
      <c r="F57" s="21">
        <v>22246</v>
      </c>
      <c r="G57" s="21">
        <v>22395</v>
      </c>
      <c r="H57" s="21">
        <f t="shared" si="6"/>
        <v>846</v>
      </c>
      <c r="I57" s="21">
        <v>461</v>
      </c>
      <c r="J57" s="21">
        <v>385</v>
      </c>
      <c r="K57" s="21">
        <f t="shared" si="7"/>
        <v>141</v>
      </c>
      <c r="L57" s="21">
        <v>70</v>
      </c>
      <c r="M57" s="21">
        <v>71</v>
      </c>
      <c r="N57" s="21">
        <f t="shared" si="8"/>
        <v>476</v>
      </c>
      <c r="O57" s="21">
        <v>220</v>
      </c>
      <c r="P57" s="21">
        <v>256</v>
      </c>
      <c r="Q57" s="21">
        <f t="shared" si="9"/>
        <v>13</v>
      </c>
      <c r="R57" s="21">
        <v>6</v>
      </c>
      <c r="S57" s="21">
        <v>7</v>
      </c>
      <c r="T57" s="21">
        <f t="shared" si="10"/>
        <v>188</v>
      </c>
      <c r="U57" s="21">
        <v>79</v>
      </c>
      <c r="V57" s="21">
        <v>109</v>
      </c>
      <c r="W57" s="21">
        <f t="shared" si="11"/>
        <v>1044</v>
      </c>
      <c r="X57" s="21">
        <v>555</v>
      </c>
      <c r="Y57" s="21">
        <v>489</v>
      </c>
      <c r="Z57" s="21">
        <f t="shared" si="12"/>
        <v>43651</v>
      </c>
      <c r="AA57" s="21">
        <v>21720</v>
      </c>
      <c r="AB57" s="21">
        <v>21931</v>
      </c>
    </row>
    <row r="58" spans="1:28" ht="12.75">
      <c r="A58" s="3">
        <v>48</v>
      </c>
      <c r="B58" s="21">
        <f t="shared" si="2"/>
        <v>46227</v>
      </c>
      <c r="C58" s="21">
        <f t="shared" si="3"/>
        <v>23118</v>
      </c>
      <c r="D58" s="21">
        <f t="shared" si="4"/>
        <v>23109</v>
      </c>
      <c r="E58" s="21">
        <f t="shared" si="5"/>
        <v>44606</v>
      </c>
      <c r="F58" s="21">
        <v>22326</v>
      </c>
      <c r="G58" s="21">
        <v>22280</v>
      </c>
      <c r="H58" s="21">
        <f t="shared" si="6"/>
        <v>839</v>
      </c>
      <c r="I58" s="21">
        <v>413</v>
      </c>
      <c r="J58" s="21">
        <v>426</v>
      </c>
      <c r="K58" s="21">
        <f t="shared" si="7"/>
        <v>129</v>
      </c>
      <c r="L58" s="21">
        <v>60</v>
      </c>
      <c r="M58" s="21">
        <v>69</v>
      </c>
      <c r="N58" s="21">
        <f t="shared" si="8"/>
        <v>438</v>
      </c>
      <c r="O58" s="21">
        <v>213</v>
      </c>
      <c r="P58" s="21">
        <v>225</v>
      </c>
      <c r="Q58" s="21">
        <f t="shared" si="9"/>
        <v>11</v>
      </c>
      <c r="R58" s="21">
        <v>6</v>
      </c>
      <c r="S58" s="21">
        <v>5</v>
      </c>
      <c r="T58" s="21">
        <f t="shared" si="10"/>
        <v>204</v>
      </c>
      <c r="U58" s="21">
        <v>100</v>
      </c>
      <c r="V58" s="21">
        <v>104</v>
      </c>
      <c r="W58" s="21">
        <f t="shared" si="11"/>
        <v>965</v>
      </c>
      <c r="X58" s="21">
        <v>530</v>
      </c>
      <c r="Y58" s="21">
        <v>435</v>
      </c>
      <c r="Z58" s="21">
        <f t="shared" si="12"/>
        <v>43701</v>
      </c>
      <c r="AA58" s="21">
        <v>21826</v>
      </c>
      <c r="AB58" s="21">
        <v>21875</v>
      </c>
    </row>
    <row r="59" spans="1:28" ht="12.75">
      <c r="A59" s="3">
        <v>49</v>
      </c>
      <c r="B59" s="21">
        <f t="shared" si="2"/>
        <v>44950</v>
      </c>
      <c r="C59" s="21">
        <f t="shared" si="3"/>
        <v>22321</v>
      </c>
      <c r="D59" s="21">
        <f t="shared" si="4"/>
        <v>22629</v>
      </c>
      <c r="E59" s="21">
        <f t="shared" si="5"/>
        <v>43422</v>
      </c>
      <c r="F59" s="21">
        <v>21580</v>
      </c>
      <c r="G59" s="21">
        <v>21842</v>
      </c>
      <c r="H59" s="21">
        <f t="shared" si="6"/>
        <v>828</v>
      </c>
      <c r="I59" s="21">
        <v>433</v>
      </c>
      <c r="J59" s="21">
        <v>395</v>
      </c>
      <c r="K59" s="21">
        <f t="shared" si="7"/>
        <v>123</v>
      </c>
      <c r="L59" s="21">
        <v>57</v>
      </c>
      <c r="M59" s="21">
        <v>66</v>
      </c>
      <c r="N59" s="21">
        <f t="shared" si="8"/>
        <v>413</v>
      </c>
      <c r="O59" s="21">
        <v>186</v>
      </c>
      <c r="P59" s="21">
        <v>227</v>
      </c>
      <c r="Q59" s="21">
        <f t="shared" si="9"/>
        <v>4</v>
      </c>
      <c r="R59" s="21">
        <v>2</v>
      </c>
      <c r="S59" s="21">
        <v>2</v>
      </c>
      <c r="T59" s="21">
        <f t="shared" si="10"/>
        <v>160</v>
      </c>
      <c r="U59" s="21">
        <v>63</v>
      </c>
      <c r="V59" s="21">
        <v>97</v>
      </c>
      <c r="W59" s="21">
        <f t="shared" si="11"/>
        <v>941</v>
      </c>
      <c r="X59" s="21">
        <v>499</v>
      </c>
      <c r="Y59" s="21">
        <v>442</v>
      </c>
      <c r="Z59" s="21">
        <f t="shared" si="12"/>
        <v>42531</v>
      </c>
      <c r="AA59" s="21">
        <v>21109</v>
      </c>
      <c r="AB59" s="21">
        <v>21422</v>
      </c>
    </row>
    <row r="60" spans="1:28" ht="12.75">
      <c r="A60" s="3">
        <v>50</v>
      </c>
      <c r="B60" s="21">
        <f t="shared" si="2"/>
        <v>45252</v>
      </c>
      <c r="C60" s="21">
        <f t="shared" si="3"/>
        <v>22916</v>
      </c>
      <c r="D60" s="21">
        <f t="shared" si="4"/>
        <v>22336</v>
      </c>
      <c r="E60" s="21">
        <f t="shared" si="5"/>
        <v>43697</v>
      </c>
      <c r="F60" s="21">
        <v>22136</v>
      </c>
      <c r="G60" s="21">
        <v>21561</v>
      </c>
      <c r="H60" s="21">
        <f t="shared" si="6"/>
        <v>785</v>
      </c>
      <c r="I60" s="21">
        <v>427</v>
      </c>
      <c r="J60" s="21">
        <v>358</v>
      </c>
      <c r="K60" s="21">
        <f t="shared" si="7"/>
        <v>129</v>
      </c>
      <c r="L60" s="21">
        <v>65</v>
      </c>
      <c r="M60" s="21">
        <v>64</v>
      </c>
      <c r="N60" s="21">
        <f t="shared" si="8"/>
        <v>467</v>
      </c>
      <c r="O60" s="21">
        <v>199</v>
      </c>
      <c r="P60" s="21">
        <v>268</v>
      </c>
      <c r="Q60" s="21">
        <f t="shared" si="9"/>
        <v>14</v>
      </c>
      <c r="R60" s="21">
        <v>6</v>
      </c>
      <c r="S60" s="21">
        <v>8</v>
      </c>
      <c r="T60" s="21">
        <f t="shared" si="10"/>
        <v>160</v>
      </c>
      <c r="U60" s="21">
        <v>83</v>
      </c>
      <c r="V60" s="21">
        <v>77</v>
      </c>
      <c r="W60" s="21">
        <f t="shared" si="11"/>
        <v>900</v>
      </c>
      <c r="X60" s="21">
        <v>503</v>
      </c>
      <c r="Y60" s="21">
        <v>397</v>
      </c>
      <c r="Z60" s="21">
        <f t="shared" si="12"/>
        <v>42846</v>
      </c>
      <c r="AA60" s="21">
        <v>21659</v>
      </c>
      <c r="AB60" s="21">
        <v>21187</v>
      </c>
    </row>
    <row r="61" spans="1:28" ht="12.75">
      <c r="A61" s="3">
        <v>51</v>
      </c>
      <c r="B61" s="21">
        <f t="shared" si="2"/>
        <v>43681</v>
      </c>
      <c r="C61" s="21">
        <f t="shared" si="3"/>
        <v>21785</v>
      </c>
      <c r="D61" s="21">
        <f t="shared" si="4"/>
        <v>21896</v>
      </c>
      <c r="E61" s="21">
        <f t="shared" si="5"/>
        <v>42277</v>
      </c>
      <c r="F61" s="21">
        <v>21102</v>
      </c>
      <c r="G61" s="21">
        <v>21175</v>
      </c>
      <c r="H61" s="21">
        <f t="shared" si="6"/>
        <v>712</v>
      </c>
      <c r="I61" s="21">
        <v>368</v>
      </c>
      <c r="J61" s="21">
        <v>344</v>
      </c>
      <c r="K61" s="21">
        <f t="shared" si="7"/>
        <v>113</v>
      </c>
      <c r="L61" s="21">
        <v>50</v>
      </c>
      <c r="M61" s="21">
        <v>63</v>
      </c>
      <c r="N61" s="21">
        <f t="shared" si="8"/>
        <v>419</v>
      </c>
      <c r="O61" s="21">
        <v>189</v>
      </c>
      <c r="P61" s="21">
        <v>230</v>
      </c>
      <c r="Q61" s="21">
        <f t="shared" si="9"/>
        <v>8</v>
      </c>
      <c r="R61" s="21">
        <v>1</v>
      </c>
      <c r="S61" s="21">
        <v>7</v>
      </c>
      <c r="T61" s="21">
        <f t="shared" si="10"/>
        <v>152</v>
      </c>
      <c r="U61" s="21">
        <v>75</v>
      </c>
      <c r="V61" s="21">
        <v>77</v>
      </c>
      <c r="W61" s="21">
        <f t="shared" si="11"/>
        <v>783</v>
      </c>
      <c r="X61" s="21">
        <v>410</v>
      </c>
      <c r="Y61" s="21">
        <v>373</v>
      </c>
      <c r="Z61" s="21">
        <f t="shared" si="12"/>
        <v>41530</v>
      </c>
      <c r="AA61" s="21">
        <v>20708</v>
      </c>
      <c r="AB61" s="21">
        <v>20822</v>
      </c>
    </row>
    <row r="62" spans="1:28" ht="12.75">
      <c r="A62" s="3">
        <v>52</v>
      </c>
      <c r="B62" s="21">
        <f t="shared" si="2"/>
        <v>42565</v>
      </c>
      <c r="C62" s="21">
        <f t="shared" si="3"/>
        <v>21293</v>
      </c>
      <c r="D62" s="21">
        <f t="shared" si="4"/>
        <v>21272</v>
      </c>
      <c r="E62" s="21">
        <f t="shared" si="5"/>
        <v>41194</v>
      </c>
      <c r="F62" s="21">
        <v>20632</v>
      </c>
      <c r="G62" s="21">
        <v>20562</v>
      </c>
      <c r="H62" s="21">
        <f t="shared" si="6"/>
        <v>695</v>
      </c>
      <c r="I62" s="21">
        <v>347</v>
      </c>
      <c r="J62" s="21">
        <v>348</v>
      </c>
      <c r="K62" s="21">
        <f t="shared" si="7"/>
        <v>112</v>
      </c>
      <c r="L62" s="21">
        <v>55</v>
      </c>
      <c r="M62" s="21">
        <v>57</v>
      </c>
      <c r="N62" s="21">
        <f t="shared" si="8"/>
        <v>415</v>
      </c>
      <c r="O62" s="21">
        <v>186</v>
      </c>
      <c r="P62" s="21">
        <v>229</v>
      </c>
      <c r="Q62" s="21">
        <f t="shared" si="9"/>
        <v>5</v>
      </c>
      <c r="R62" s="21">
        <v>2</v>
      </c>
      <c r="S62" s="21">
        <v>3</v>
      </c>
      <c r="T62" s="21">
        <f t="shared" si="10"/>
        <v>144</v>
      </c>
      <c r="U62" s="21">
        <v>71</v>
      </c>
      <c r="V62" s="21">
        <v>73</v>
      </c>
      <c r="W62" s="21">
        <f t="shared" si="11"/>
        <v>742</v>
      </c>
      <c r="X62" s="21">
        <v>397</v>
      </c>
      <c r="Y62" s="21">
        <v>345</v>
      </c>
      <c r="Z62" s="21">
        <f t="shared" si="12"/>
        <v>40494</v>
      </c>
      <c r="AA62" s="21">
        <v>20257</v>
      </c>
      <c r="AB62" s="21">
        <v>20237</v>
      </c>
    </row>
    <row r="63" spans="1:28" ht="12.75">
      <c r="A63" s="3">
        <v>53</v>
      </c>
      <c r="B63" s="21">
        <f t="shared" si="2"/>
        <v>42122</v>
      </c>
      <c r="C63" s="21">
        <f t="shared" si="3"/>
        <v>21312</v>
      </c>
      <c r="D63" s="21">
        <f t="shared" si="4"/>
        <v>20810</v>
      </c>
      <c r="E63" s="21">
        <f t="shared" si="5"/>
        <v>40796</v>
      </c>
      <c r="F63" s="21">
        <v>20675</v>
      </c>
      <c r="G63" s="21">
        <v>20121</v>
      </c>
      <c r="H63" s="21">
        <f t="shared" si="6"/>
        <v>632</v>
      </c>
      <c r="I63" s="21">
        <v>332</v>
      </c>
      <c r="J63" s="21">
        <v>300</v>
      </c>
      <c r="K63" s="21">
        <f t="shared" si="7"/>
        <v>101</v>
      </c>
      <c r="L63" s="21">
        <v>52</v>
      </c>
      <c r="M63" s="21">
        <v>49</v>
      </c>
      <c r="N63" s="21">
        <f t="shared" si="8"/>
        <v>440</v>
      </c>
      <c r="O63" s="21">
        <v>182</v>
      </c>
      <c r="P63" s="21">
        <v>258</v>
      </c>
      <c r="Q63" s="21">
        <f t="shared" si="9"/>
        <v>13</v>
      </c>
      <c r="R63" s="21">
        <v>8</v>
      </c>
      <c r="S63" s="21">
        <v>5</v>
      </c>
      <c r="T63" s="21">
        <f t="shared" si="10"/>
        <v>140</v>
      </c>
      <c r="U63" s="21">
        <v>63</v>
      </c>
      <c r="V63" s="21">
        <v>77</v>
      </c>
      <c r="W63" s="21">
        <f t="shared" si="11"/>
        <v>661</v>
      </c>
      <c r="X63" s="21">
        <v>362</v>
      </c>
      <c r="Y63" s="21">
        <v>299</v>
      </c>
      <c r="Z63" s="21">
        <f t="shared" si="12"/>
        <v>40168</v>
      </c>
      <c r="AA63" s="21">
        <v>20332</v>
      </c>
      <c r="AB63" s="21">
        <v>19836</v>
      </c>
    </row>
    <row r="64" spans="1:28" ht="12.75">
      <c r="A64" s="3">
        <v>54</v>
      </c>
      <c r="B64" s="21">
        <f t="shared" si="2"/>
        <v>40456</v>
      </c>
      <c r="C64" s="21">
        <f t="shared" si="3"/>
        <v>20261</v>
      </c>
      <c r="D64" s="21">
        <f t="shared" si="4"/>
        <v>20195</v>
      </c>
      <c r="E64" s="21">
        <f t="shared" si="5"/>
        <v>39240</v>
      </c>
      <c r="F64" s="21">
        <v>19669</v>
      </c>
      <c r="G64" s="21">
        <v>19571</v>
      </c>
      <c r="H64" s="21">
        <f t="shared" si="6"/>
        <v>630</v>
      </c>
      <c r="I64" s="21">
        <v>329</v>
      </c>
      <c r="J64" s="21">
        <v>301</v>
      </c>
      <c r="K64" s="21">
        <f t="shared" si="7"/>
        <v>99</v>
      </c>
      <c r="L64" s="21">
        <v>43</v>
      </c>
      <c r="M64" s="21">
        <v>56</v>
      </c>
      <c r="N64" s="21">
        <f t="shared" si="8"/>
        <v>366</v>
      </c>
      <c r="O64" s="21">
        <v>169</v>
      </c>
      <c r="P64" s="21">
        <v>197</v>
      </c>
      <c r="Q64" s="21">
        <f t="shared" si="9"/>
        <v>3</v>
      </c>
      <c r="R64" s="21">
        <v>2</v>
      </c>
      <c r="S64" s="21">
        <v>1</v>
      </c>
      <c r="T64" s="21">
        <f t="shared" si="10"/>
        <v>118</v>
      </c>
      <c r="U64" s="21">
        <v>49</v>
      </c>
      <c r="V64" s="21">
        <v>69</v>
      </c>
      <c r="W64" s="21">
        <f t="shared" si="11"/>
        <v>596</v>
      </c>
      <c r="X64" s="21">
        <v>336</v>
      </c>
      <c r="Y64" s="21">
        <v>260</v>
      </c>
      <c r="Z64" s="21">
        <f t="shared" si="12"/>
        <v>38678</v>
      </c>
      <c r="AA64" s="21">
        <v>19347</v>
      </c>
      <c r="AB64" s="21">
        <v>19331</v>
      </c>
    </row>
    <row r="65" spans="1:28" ht="12.75">
      <c r="A65" s="3">
        <v>55</v>
      </c>
      <c r="B65" s="21">
        <f t="shared" si="2"/>
        <v>39153</v>
      </c>
      <c r="C65" s="21">
        <f t="shared" si="3"/>
        <v>19793</v>
      </c>
      <c r="D65" s="21">
        <f t="shared" si="4"/>
        <v>19360</v>
      </c>
      <c r="E65" s="21">
        <f t="shared" si="5"/>
        <v>37931</v>
      </c>
      <c r="F65" s="21">
        <v>19237</v>
      </c>
      <c r="G65" s="21">
        <v>18694</v>
      </c>
      <c r="H65" s="21">
        <f t="shared" si="6"/>
        <v>632</v>
      </c>
      <c r="I65" s="21">
        <v>313</v>
      </c>
      <c r="J65" s="21">
        <v>319</v>
      </c>
      <c r="K65" s="21">
        <f t="shared" si="7"/>
        <v>86</v>
      </c>
      <c r="L65" s="21">
        <v>43</v>
      </c>
      <c r="M65" s="21">
        <v>43</v>
      </c>
      <c r="N65" s="21">
        <f t="shared" si="8"/>
        <v>369</v>
      </c>
      <c r="O65" s="21">
        <v>139</v>
      </c>
      <c r="P65" s="21">
        <v>230</v>
      </c>
      <c r="Q65" s="21">
        <f t="shared" si="9"/>
        <v>19</v>
      </c>
      <c r="R65" s="21">
        <v>7</v>
      </c>
      <c r="S65" s="21">
        <v>12</v>
      </c>
      <c r="T65" s="21">
        <f t="shared" si="10"/>
        <v>116</v>
      </c>
      <c r="U65" s="21">
        <v>54</v>
      </c>
      <c r="V65" s="21">
        <v>62</v>
      </c>
      <c r="W65" s="21">
        <f t="shared" si="11"/>
        <v>644</v>
      </c>
      <c r="X65" s="21">
        <v>351</v>
      </c>
      <c r="Y65" s="21">
        <v>293</v>
      </c>
      <c r="Z65" s="21">
        <f t="shared" si="12"/>
        <v>37326</v>
      </c>
      <c r="AA65" s="21">
        <v>18910</v>
      </c>
      <c r="AB65" s="21">
        <v>18416</v>
      </c>
    </row>
    <row r="66" spans="1:28" ht="12.75">
      <c r="A66" s="3">
        <v>56</v>
      </c>
      <c r="B66" s="21">
        <f t="shared" si="2"/>
        <v>37321</v>
      </c>
      <c r="C66" s="21">
        <f t="shared" si="3"/>
        <v>18541</v>
      </c>
      <c r="D66" s="21">
        <f t="shared" si="4"/>
        <v>18780</v>
      </c>
      <c r="E66" s="21">
        <f t="shared" si="5"/>
        <v>36198</v>
      </c>
      <c r="F66" s="21">
        <v>18005</v>
      </c>
      <c r="G66" s="21">
        <v>18193</v>
      </c>
      <c r="H66" s="21">
        <f t="shared" si="6"/>
        <v>537</v>
      </c>
      <c r="I66" s="21">
        <v>264</v>
      </c>
      <c r="J66" s="21">
        <v>273</v>
      </c>
      <c r="K66" s="21">
        <f t="shared" si="7"/>
        <v>77</v>
      </c>
      <c r="L66" s="21">
        <v>36</v>
      </c>
      <c r="M66" s="21">
        <v>41</v>
      </c>
      <c r="N66" s="21">
        <f t="shared" si="8"/>
        <v>364</v>
      </c>
      <c r="O66" s="21">
        <v>141</v>
      </c>
      <c r="P66" s="21">
        <v>223</v>
      </c>
      <c r="Q66" s="21">
        <f t="shared" si="9"/>
        <v>3</v>
      </c>
      <c r="R66" s="21">
        <v>3</v>
      </c>
      <c r="S66" s="21">
        <v>0</v>
      </c>
      <c r="T66" s="21">
        <f t="shared" si="10"/>
        <v>142</v>
      </c>
      <c r="U66" s="21">
        <v>92</v>
      </c>
      <c r="V66" s="21">
        <v>50</v>
      </c>
      <c r="W66" s="21">
        <f t="shared" si="11"/>
        <v>541</v>
      </c>
      <c r="X66" s="21">
        <v>294</v>
      </c>
      <c r="Y66" s="21">
        <v>247</v>
      </c>
      <c r="Z66" s="21">
        <f t="shared" si="12"/>
        <v>35684</v>
      </c>
      <c r="AA66" s="21">
        <v>17723</v>
      </c>
      <c r="AB66" s="21">
        <v>17961</v>
      </c>
    </row>
    <row r="67" spans="1:28" ht="12.75">
      <c r="A67" s="3">
        <v>57</v>
      </c>
      <c r="B67" s="21">
        <f t="shared" si="2"/>
        <v>36923</v>
      </c>
      <c r="C67" s="21">
        <f t="shared" si="3"/>
        <v>18247</v>
      </c>
      <c r="D67" s="21">
        <f t="shared" si="4"/>
        <v>18676</v>
      </c>
      <c r="E67" s="21">
        <f t="shared" si="5"/>
        <v>35848</v>
      </c>
      <c r="F67" s="21">
        <v>17738</v>
      </c>
      <c r="G67" s="21">
        <v>18110</v>
      </c>
      <c r="H67" s="21">
        <f t="shared" si="6"/>
        <v>522</v>
      </c>
      <c r="I67" s="21">
        <v>267</v>
      </c>
      <c r="J67" s="21">
        <v>255</v>
      </c>
      <c r="K67" s="21">
        <f t="shared" si="7"/>
        <v>72</v>
      </c>
      <c r="L67" s="21">
        <v>28</v>
      </c>
      <c r="M67" s="21">
        <v>44</v>
      </c>
      <c r="N67" s="21">
        <f t="shared" si="8"/>
        <v>358</v>
      </c>
      <c r="O67" s="21">
        <v>150</v>
      </c>
      <c r="P67" s="21">
        <v>208</v>
      </c>
      <c r="Q67" s="21">
        <f t="shared" si="9"/>
        <v>3</v>
      </c>
      <c r="R67" s="21">
        <v>2</v>
      </c>
      <c r="S67" s="21">
        <v>1</v>
      </c>
      <c r="T67" s="21">
        <f t="shared" si="10"/>
        <v>120</v>
      </c>
      <c r="U67" s="21">
        <v>62</v>
      </c>
      <c r="V67" s="21">
        <v>58</v>
      </c>
      <c r="W67" s="21">
        <f t="shared" si="11"/>
        <v>544</v>
      </c>
      <c r="X67" s="21">
        <v>286</v>
      </c>
      <c r="Y67" s="21">
        <v>258</v>
      </c>
      <c r="Z67" s="21">
        <f t="shared" si="12"/>
        <v>35330</v>
      </c>
      <c r="AA67" s="21">
        <v>17463</v>
      </c>
      <c r="AB67" s="21">
        <v>17867</v>
      </c>
    </row>
    <row r="68" spans="1:28" ht="12.75">
      <c r="A68" s="3">
        <v>58</v>
      </c>
      <c r="B68" s="21">
        <f t="shared" si="2"/>
        <v>38497</v>
      </c>
      <c r="C68" s="21">
        <f t="shared" si="3"/>
        <v>19107</v>
      </c>
      <c r="D68" s="21">
        <f t="shared" si="4"/>
        <v>19390</v>
      </c>
      <c r="E68" s="21">
        <f t="shared" si="5"/>
        <v>37533</v>
      </c>
      <c r="F68" s="21">
        <v>18621</v>
      </c>
      <c r="G68" s="21">
        <v>18912</v>
      </c>
      <c r="H68" s="21">
        <f t="shared" si="6"/>
        <v>464</v>
      </c>
      <c r="I68" s="21">
        <v>247</v>
      </c>
      <c r="J68" s="21">
        <v>217</v>
      </c>
      <c r="K68" s="21">
        <f t="shared" si="7"/>
        <v>90</v>
      </c>
      <c r="L68" s="21">
        <v>42</v>
      </c>
      <c r="M68" s="21">
        <v>48</v>
      </c>
      <c r="N68" s="21">
        <f t="shared" si="8"/>
        <v>297</v>
      </c>
      <c r="O68" s="21">
        <v>141</v>
      </c>
      <c r="P68" s="21">
        <v>156</v>
      </c>
      <c r="Q68" s="21">
        <f t="shared" si="9"/>
        <v>12</v>
      </c>
      <c r="R68" s="21">
        <v>3</v>
      </c>
      <c r="S68" s="21">
        <v>9</v>
      </c>
      <c r="T68" s="21">
        <f t="shared" si="10"/>
        <v>101</v>
      </c>
      <c r="U68" s="21">
        <v>53</v>
      </c>
      <c r="V68" s="21">
        <v>48</v>
      </c>
      <c r="W68" s="21">
        <f t="shared" si="11"/>
        <v>468</v>
      </c>
      <c r="X68" s="21">
        <v>256</v>
      </c>
      <c r="Y68" s="21">
        <v>212</v>
      </c>
      <c r="Z68" s="21">
        <f t="shared" si="12"/>
        <v>37086</v>
      </c>
      <c r="AA68" s="21">
        <v>18378</v>
      </c>
      <c r="AB68" s="21">
        <v>18708</v>
      </c>
    </row>
    <row r="69" spans="1:28" ht="12.75">
      <c r="A69" s="3">
        <v>59</v>
      </c>
      <c r="B69" s="21">
        <f t="shared" si="2"/>
        <v>28210</v>
      </c>
      <c r="C69" s="21">
        <f t="shared" si="3"/>
        <v>13849</v>
      </c>
      <c r="D69" s="21">
        <f t="shared" si="4"/>
        <v>14361</v>
      </c>
      <c r="E69" s="21">
        <f t="shared" si="5"/>
        <v>27363</v>
      </c>
      <c r="F69" s="21">
        <v>13447</v>
      </c>
      <c r="G69" s="21">
        <v>13916</v>
      </c>
      <c r="H69" s="21">
        <f t="shared" si="6"/>
        <v>382</v>
      </c>
      <c r="I69" s="21">
        <v>183</v>
      </c>
      <c r="J69" s="21">
        <v>199</v>
      </c>
      <c r="K69" s="21">
        <f t="shared" si="7"/>
        <v>75</v>
      </c>
      <c r="L69" s="21">
        <v>35</v>
      </c>
      <c r="M69" s="21">
        <v>40</v>
      </c>
      <c r="N69" s="21">
        <f t="shared" si="8"/>
        <v>299</v>
      </c>
      <c r="O69" s="21">
        <v>142</v>
      </c>
      <c r="P69" s="21">
        <v>157</v>
      </c>
      <c r="Q69" s="21">
        <f t="shared" si="9"/>
        <v>0</v>
      </c>
      <c r="R69" s="21">
        <v>0</v>
      </c>
      <c r="S69" s="21">
        <v>0</v>
      </c>
      <c r="T69" s="21">
        <f t="shared" si="10"/>
        <v>91</v>
      </c>
      <c r="U69" s="21">
        <v>42</v>
      </c>
      <c r="V69" s="21">
        <v>49</v>
      </c>
      <c r="W69" s="21">
        <f t="shared" si="11"/>
        <v>408</v>
      </c>
      <c r="X69" s="21">
        <v>219</v>
      </c>
      <c r="Y69" s="21">
        <v>189</v>
      </c>
      <c r="Z69" s="21">
        <f t="shared" si="12"/>
        <v>26981</v>
      </c>
      <c r="AA69" s="21">
        <v>13240</v>
      </c>
      <c r="AB69" s="21">
        <v>13741</v>
      </c>
    </row>
    <row r="70" spans="1:28" ht="12.75">
      <c r="A70" s="3">
        <v>60</v>
      </c>
      <c r="B70" s="21">
        <f t="shared" si="2"/>
        <v>27951</v>
      </c>
      <c r="C70" s="21">
        <f t="shared" si="3"/>
        <v>13687</v>
      </c>
      <c r="D70" s="21">
        <f t="shared" si="4"/>
        <v>14264</v>
      </c>
      <c r="E70" s="21">
        <f t="shared" si="5"/>
        <v>27172</v>
      </c>
      <c r="F70" s="21">
        <v>13320</v>
      </c>
      <c r="G70" s="21">
        <v>13852</v>
      </c>
      <c r="H70" s="21">
        <f t="shared" si="6"/>
        <v>350</v>
      </c>
      <c r="I70" s="21">
        <v>170</v>
      </c>
      <c r="J70" s="21">
        <v>180</v>
      </c>
      <c r="K70" s="21">
        <f t="shared" si="7"/>
        <v>48</v>
      </c>
      <c r="L70" s="21">
        <v>17</v>
      </c>
      <c r="M70" s="21">
        <v>31</v>
      </c>
      <c r="N70" s="21">
        <f t="shared" si="8"/>
        <v>282</v>
      </c>
      <c r="O70" s="21">
        <v>130</v>
      </c>
      <c r="P70" s="21">
        <v>152</v>
      </c>
      <c r="Q70" s="21">
        <f t="shared" si="9"/>
        <v>1</v>
      </c>
      <c r="R70" s="21">
        <v>0</v>
      </c>
      <c r="S70" s="21">
        <v>1</v>
      </c>
      <c r="T70" s="21">
        <f t="shared" si="10"/>
        <v>98</v>
      </c>
      <c r="U70" s="21">
        <v>50</v>
      </c>
      <c r="V70" s="21">
        <v>48</v>
      </c>
      <c r="W70" s="21">
        <f t="shared" si="11"/>
        <v>364</v>
      </c>
      <c r="X70" s="21">
        <v>183</v>
      </c>
      <c r="Y70" s="21">
        <v>181</v>
      </c>
      <c r="Z70" s="21">
        <f t="shared" si="12"/>
        <v>26821</v>
      </c>
      <c r="AA70" s="21">
        <v>13146</v>
      </c>
      <c r="AB70" s="21">
        <v>13675</v>
      </c>
    </row>
    <row r="71" spans="1:28" ht="12.75">
      <c r="A71" s="3">
        <v>61</v>
      </c>
      <c r="B71" s="21">
        <f t="shared" si="2"/>
        <v>27856</v>
      </c>
      <c r="C71" s="21">
        <f t="shared" si="3"/>
        <v>13480</v>
      </c>
      <c r="D71" s="21">
        <f t="shared" si="4"/>
        <v>14376</v>
      </c>
      <c r="E71" s="21">
        <f t="shared" si="5"/>
        <v>27075</v>
      </c>
      <c r="F71" s="21">
        <v>13108</v>
      </c>
      <c r="G71" s="21">
        <v>13967</v>
      </c>
      <c r="H71" s="21">
        <f t="shared" si="6"/>
        <v>384</v>
      </c>
      <c r="I71" s="21">
        <v>192</v>
      </c>
      <c r="J71" s="21">
        <v>192</v>
      </c>
      <c r="K71" s="21">
        <f t="shared" si="7"/>
        <v>41</v>
      </c>
      <c r="L71" s="21">
        <v>17</v>
      </c>
      <c r="M71" s="21">
        <v>24</v>
      </c>
      <c r="N71" s="21">
        <f t="shared" si="8"/>
        <v>256</v>
      </c>
      <c r="O71" s="21">
        <v>117</v>
      </c>
      <c r="P71" s="21">
        <v>139</v>
      </c>
      <c r="Q71" s="21">
        <f t="shared" si="9"/>
        <v>6</v>
      </c>
      <c r="R71" s="21">
        <v>1</v>
      </c>
      <c r="S71" s="21">
        <v>5</v>
      </c>
      <c r="T71" s="21">
        <f t="shared" si="10"/>
        <v>94</v>
      </c>
      <c r="U71" s="21">
        <v>45</v>
      </c>
      <c r="V71" s="21">
        <v>49</v>
      </c>
      <c r="W71" s="21">
        <f t="shared" si="11"/>
        <v>336</v>
      </c>
      <c r="X71" s="21">
        <v>159</v>
      </c>
      <c r="Y71" s="21">
        <v>177</v>
      </c>
      <c r="Z71" s="21">
        <f t="shared" si="12"/>
        <v>26753</v>
      </c>
      <c r="AA71" s="21">
        <v>12956</v>
      </c>
      <c r="AB71" s="21">
        <v>13797</v>
      </c>
    </row>
    <row r="72" spans="1:28" ht="12.75">
      <c r="A72" s="3">
        <v>62</v>
      </c>
      <c r="B72" s="21">
        <f t="shared" si="2"/>
        <v>28672</v>
      </c>
      <c r="C72" s="21">
        <f t="shared" si="3"/>
        <v>13947</v>
      </c>
      <c r="D72" s="21">
        <f t="shared" si="4"/>
        <v>14725</v>
      </c>
      <c r="E72" s="21">
        <f t="shared" si="5"/>
        <v>27946</v>
      </c>
      <c r="F72" s="21">
        <v>13578</v>
      </c>
      <c r="G72" s="21">
        <v>14368</v>
      </c>
      <c r="H72" s="21">
        <f t="shared" si="6"/>
        <v>332</v>
      </c>
      <c r="I72" s="21">
        <v>176</v>
      </c>
      <c r="J72" s="21">
        <v>156</v>
      </c>
      <c r="K72" s="21">
        <f t="shared" si="7"/>
        <v>60</v>
      </c>
      <c r="L72" s="21">
        <v>21</v>
      </c>
      <c r="M72" s="21">
        <v>39</v>
      </c>
      <c r="N72" s="21">
        <f t="shared" si="8"/>
        <v>262</v>
      </c>
      <c r="O72" s="21">
        <v>134</v>
      </c>
      <c r="P72" s="21">
        <v>128</v>
      </c>
      <c r="Q72" s="21">
        <f t="shared" si="9"/>
        <v>4</v>
      </c>
      <c r="R72" s="21">
        <v>3</v>
      </c>
      <c r="S72" s="21">
        <v>1</v>
      </c>
      <c r="T72" s="21">
        <f t="shared" si="10"/>
        <v>68</v>
      </c>
      <c r="U72" s="21">
        <v>35</v>
      </c>
      <c r="V72" s="21">
        <v>33</v>
      </c>
      <c r="W72" s="21">
        <f t="shared" si="11"/>
        <v>304</v>
      </c>
      <c r="X72" s="21">
        <v>148</v>
      </c>
      <c r="Y72" s="21">
        <v>156</v>
      </c>
      <c r="Z72" s="21">
        <f t="shared" si="12"/>
        <v>27656</v>
      </c>
      <c r="AA72" s="21">
        <v>13438</v>
      </c>
      <c r="AB72" s="21">
        <v>14218</v>
      </c>
    </row>
    <row r="73" spans="1:28" ht="12.75">
      <c r="A73" s="3">
        <v>63</v>
      </c>
      <c r="B73" s="21">
        <f t="shared" si="2"/>
        <v>25657</v>
      </c>
      <c r="C73" s="21">
        <f t="shared" si="3"/>
        <v>12510</v>
      </c>
      <c r="D73" s="21">
        <f t="shared" si="4"/>
        <v>13147</v>
      </c>
      <c r="E73" s="21">
        <f t="shared" si="5"/>
        <v>25028</v>
      </c>
      <c r="F73" s="21">
        <v>12196</v>
      </c>
      <c r="G73" s="21">
        <v>12832</v>
      </c>
      <c r="H73" s="21">
        <f t="shared" si="6"/>
        <v>303</v>
      </c>
      <c r="I73" s="21">
        <v>160</v>
      </c>
      <c r="J73" s="21">
        <v>143</v>
      </c>
      <c r="K73" s="21">
        <f t="shared" si="7"/>
        <v>45</v>
      </c>
      <c r="L73" s="21">
        <v>21</v>
      </c>
      <c r="M73" s="21">
        <v>24</v>
      </c>
      <c r="N73" s="21">
        <f t="shared" si="8"/>
        <v>187</v>
      </c>
      <c r="O73" s="21">
        <v>83</v>
      </c>
      <c r="P73" s="21">
        <v>104</v>
      </c>
      <c r="Q73" s="21">
        <f t="shared" si="9"/>
        <v>6</v>
      </c>
      <c r="R73" s="21">
        <v>4</v>
      </c>
      <c r="S73" s="21">
        <v>2</v>
      </c>
      <c r="T73" s="21">
        <f t="shared" si="10"/>
        <v>88</v>
      </c>
      <c r="U73" s="21">
        <v>46</v>
      </c>
      <c r="V73" s="21">
        <v>42</v>
      </c>
      <c r="W73" s="21">
        <f t="shared" si="11"/>
        <v>274</v>
      </c>
      <c r="X73" s="21">
        <v>134</v>
      </c>
      <c r="Y73" s="21">
        <v>140</v>
      </c>
      <c r="Z73" s="21">
        <f t="shared" si="12"/>
        <v>24767</v>
      </c>
      <c r="AA73" s="21">
        <v>12070</v>
      </c>
      <c r="AB73" s="21">
        <v>12697</v>
      </c>
    </row>
    <row r="74" spans="1:28" ht="12.75">
      <c r="A74" s="3">
        <v>64</v>
      </c>
      <c r="B74" s="21">
        <f t="shared" si="2"/>
        <v>24470</v>
      </c>
      <c r="C74" s="21">
        <f t="shared" si="3"/>
        <v>11665</v>
      </c>
      <c r="D74" s="21">
        <f t="shared" si="4"/>
        <v>12805</v>
      </c>
      <c r="E74" s="21">
        <f t="shared" si="5"/>
        <v>23855</v>
      </c>
      <c r="F74" s="21">
        <v>11389</v>
      </c>
      <c r="G74" s="21">
        <v>12466</v>
      </c>
      <c r="H74" s="21">
        <f t="shared" si="6"/>
        <v>309</v>
      </c>
      <c r="I74" s="21">
        <v>135</v>
      </c>
      <c r="J74" s="21">
        <v>174</v>
      </c>
      <c r="K74" s="21">
        <f t="shared" si="7"/>
        <v>48</v>
      </c>
      <c r="L74" s="21">
        <v>26</v>
      </c>
      <c r="M74" s="21">
        <v>22</v>
      </c>
      <c r="N74" s="21">
        <f t="shared" si="8"/>
        <v>189</v>
      </c>
      <c r="O74" s="21">
        <v>84</v>
      </c>
      <c r="P74" s="21">
        <v>105</v>
      </c>
      <c r="Q74" s="21">
        <f t="shared" si="9"/>
        <v>5</v>
      </c>
      <c r="R74" s="21">
        <v>3</v>
      </c>
      <c r="S74" s="21">
        <v>2</v>
      </c>
      <c r="T74" s="21">
        <f t="shared" si="10"/>
        <v>64</v>
      </c>
      <c r="U74" s="21">
        <v>28</v>
      </c>
      <c r="V74" s="21">
        <v>36</v>
      </c>
      <c r="W74" s="21">
        <f t="shared" si="11"/>
        <v>275</v>
      </c>
      <c r="X74" s="21">
        <v>136</v>
      </c>
      <c r="Y74" s="21">
        <v>139</v>
      </c>
      <c r="Z74" s="21">
        <f t="shared" si="12"/>
        <v>23588</v>
      </c>
      <c r="AA74" s="21">
        <v>11254</v>
      </c>
      <c r="AB74" s="21">
        <v>12334</v>
      </c>
    </row>
    <row r="75" spans="1:28" ht="12.75">
      <c r="A75" s="3">
        <v>65</v>
      </c>
      <c r="B75" s="21">
        <f aca="true" t="shared" si="13" ref="B75:B95">SUM(E75,H75,K75,N75,Q75,T75)</f>
        <v>24090</v>
      </c>
      <c r="C75" s="21">
        <f aca="true" t="shared" si="14" ref="C75:C95">SUM(F75,I75,L75,O75,R75,U75)</f>
        <v>11486</v>
      </c>
      <c r="D75" s="21">
        <f aca="true" t="shared" si="15" ref="D75:D95">SUM(G75,J75,M75,P75,S75,V75)</f>
        <v>12604</v>
      </c>
      <c r="E75" s="21">
        <f aca="true" t="shared" si="16" ref="E75:E95">SUM(F75:G75)</f>
        <v>23498</v>
      </c>
      <c r="F75" s="21">
        <v>11223</v>
      </c>
      <c r="G75" s="21">
        <v>12275</v>
      </c>
      <c r="H75" s="21">
        <f aca="true" t="shared" si="17" ref="H75:H95">SUM(I75:J75)</f>
        <v>278</v>
      </c>
      <c r="I75" s="21">
        <v>128</v>
      </c>
      <c r="J75" s="21">
        <v>150</v>
      </c>
      <c r="K75" s="21">
        <f aca="true" t="shared" si="18" ref="K75:K95">SUM(L75:M75)</f>
        <v>39</v>
      </c>
      <c r="L75" s="21">
        <v>15</v>
      </c>
      <c r="M75" s="21">
        <v>24</v>
      </c>
      <c r="N75" s="21">
        <f aca="true" t="shared" si="19" ref="N75:N95">SUM(O75:P75)</f>
        <v>206</v>
      </c>
      <c r="O75" s="21">
        <v>92</v>
      </c>
      <c r="P75" s="21">
        <v>114</v>
      </c>
      <c r="Q75" s="21">
        <f aca="true" t="shared" si="20" ref="Q75:Q95">SUM(R75:S75)</f>
        <v>3</v>
      </c>
      <c r="R75" s="21">
        <v>1</v>
      </c>
      <c r="S75" s="21">
        <v>2</v>
      </c>
      <c r="T75" s="21">
        <f aca="true" t="shared" si="21" ref="T75:T95">SUM(U75:V75)</f>
        <v>66</v>
      </c>
      <c r="U75" s="21">
        <v>27</v>
      </c>
      <c r="V75" s="21">
        <v>39</v>
      </c>
      <c r="W75" s="21">
        <f aca="true" t="shared" si="22" ref="W75:W95">SUM(X75:Y75)</f>
        <v>266</v>
      </c>
      <c r="X75" s="21">
        <v>140</v>
      </c>
      <c r="Y75" s="21">
        <v>126</v>
      </c>
      <c r="Z75" s="21">
        <f aca="true" t="shared" si="23" ref="Z75:Z95">SUM(AA75:AB75)</f>
        <v>23240</v>
      </c>
      <c r="AA75" s="21">
        <v>11087</v>
      </c>
      <c r="AB75" s="21">
        <v>12153</v>
      </c>
    </row>
    <row r="76" spans="1:28" ht="12.75">
      <c r="A76" s="3">
        <v>66</v>
      </c>
      <c r="B76" s="21">
        <f t="shared" si="13"/>
        <v>22976</v>
      </c>
      <c r="C76" s="21">
        <f t="shared" si="14"/>
        <v>10895</v>
      </c>
      <c r="D76" s="21">
        <f t="shared" si="15"/>
        <v>12081</v>
      </c>
      <c r="E76" s="21">
        <f t="shared" si="16"/>
        <v>22425</v>
      </c>
      <c r="F76" s="21">
        <v>10627</v>
      </c>
      <c r="G76" s="21">
        <v>11798</v>
      </c>
      <c r="H76" s="21">
        <f t="shared" si="17"/>
        <v>282</v>
      </c>
      <c r="I76" s="21">
        <v>130</v>
      </c>
      <c r="J76" s="21">
        <v>152</v>
      </c>
      <c r="K76" s="21">
        <f t="shared" si="18"/>
        <v>16</v>
      </c>
      <c r="L76" s="21">
        <v>7</v>
      </c>
      <c r="M76" s="21">
        <v>9</v>
      </c>
      <c r="N76" s="21">
        <f t="shared" si="19"/>
        <v>184</v>
      </c>
      <c r="O76" s="21">
        <v>98</v>
      </c>
      <c r="P76" s="21">
        <v>86</v>
      </c>
      <c r="Q76" s="21">
        <f t="shared" si="20"/>
        <v>4</v>
      </c>
      <c r="R76" s="21">
        <v>0</v>
      </c>
      <c r="S76" s="21">
        <v>4</v>
      </c>
      <c r="T76" s="21">
        <f t="shared" si="21"/>
        <v>65</v>
      </c>
      <c r="U76" s="21">
        <v>33</v>
      </c>
      <c r="V76" s="21">
        <v>32</v>
      </c>
      <c r="W76" s="21">
        <f t="shared" si="22"/>
        <v>204</v>
      </c>
      <c r="X76" s="21">
        <v>102</v>
      </c>
      <c r="Y76" s="21">
        <v>102</v>
      </c>
      <c r="Z76" s="21">
        <f t="shared" si="23"/>
        <v>22227</v>
      </c>
      <c r="AA76" s="21">
        <v>10528</v>
      </c>
      <c r="AB76" s="21">
        <v>11699</v>
      </c>
    </row>
    <row r="77" spans="1:28" ht="12.75">
      <c r="A77" s="3">
        <v>67</v>
      </c>
      <c r="B77" s="21">
        <f t="shared" si="13"/>
        <v>22012</v>
      </c>
      <c r="C77" s="21">
        <f t="shared" si="14"/>
        <v>10356</v>
      </c>
      <c r="D77" s="21">
        <f t="shared" si="15"/>
        <v>11656</v>
      </c>
      <c r="E77" s="21">
        <f t="shared" si="16"/>
        <v>21459</v>
      </c>
      <c r="F77" s="21">
        <v>10117</v>
      </c>
      <c r="G77" s="21">
        <v>11342</v>
      </c>
      <c r="H77" s="21">
        <f t="shared" si="17"/>
        <v>271</v>
      </c>
      <c r="I77" s="21">
        <v>100</v>
      </c>
      <c r="J77" s="21">
        <v>171</v>
      </c>
      <c r="K77" s="21">
        <f t="shared" si="18"/>
        <v>32</v>
      </c>
      <c r="L77" s="21">
        <v>14</v>
      </c>
      <c r="M77" s="21">
        <v>18</v>
      </c>
      <c r="N77" s="21">
        <f t="shared" si="19"/>
        <v>176</v>
      </c>
      <c r="O77" s="21">
        <v>84</v>
      </c>
      <c r="P77" s="21">
        <v>92</v>
      </c>
      <c r="Q77" s="21">
        <f t="shared" si="20"/>
        <v>4</v>
      </c>
      <c r="R77" s="21">
        <v>2</v>
      </c>
      <c r="S77" s="21">
        <v>2</v>
      </c>
      <c r="T77" s="21">
        <f t="shared" si="21"/>
        <v>70</v>
      </c>
      <c r="U77" s="21">
        <v>39</v>
      </c>
      <c r="V77" s="21">
        <v>31</v>
      </c>
      <c r="W77" s="21">
        <f t="shared" si="22"/>
        <v>195</v>
      </c>
      <c r="X77" s="21">
        <v>101</v>
      </c>
      <c r="Y77" s="21">
        <v>94</v>
      </c>
      <c r="Z77" s="21">
        <f t="shared" si="23"/>
        <v>21273</v>
      </c>
      <c r="AA77" s="21">
        <v>10017</v>
      </c>
      <c r="AB77" s="21">
        <v>11256</v>
      </c>
    </row>
    <row r="78" spans="1:28" ht="12.75">
      <c r="A78" s="3">
        <v>68</v>
      </c>
      <c r="B78" s="21">
        <f t="shared" si="13"/>
        <v>20455</v>
      </c>
      <c r="C78" s="21">
        <f t="shared" si="14"/>
        <v>9658</v>
      </c>
      <c r="D78" s="21">
        <f t="shared" si="15"/>
        <v>10797</v>
      </c>
      <c r="E78" s="21">
        <f t="shared" si="16"/>
        <v>20029</v>
      </c>
      <c r="F78" s="21">
        <v>9461</v>
      </c>
      <c r="G78" s="21">
        <v>10568</v>
      </c>
      <c r="H78" s="21">
        <f t="shared" si="17"/>
        <v>208</v>
      </c>
      <c r="I78" s="21">
        <v>100</v>
      </c>
      <c r="J78" s="21">
        <v>108</v>
      </c>
      <c r="K78" s="21">
        <f t="shared" si="18"/>
        <v>21</v>
      </c>
      <c r="L78" s="21">
        <v>12</v>
      </c>
      <c r="M78" s="21">
        <v>9</v>
      </c>
      <c r="N78" s="21">
        <f t="shared" si="19"/>
        <v>140</v>
      </c>
      <c r="O78" s="21">
        <v>61</v>
      </c>
      <c r="P78" s="21">
        <v>79</v>
      </c>
      <c r="Q78" s="21">
        <f t="shared" si="20"/>
        <v>5</v>
      </c>
      <c r="R78" s="21">
        <v>1</v>
      </c>
      <c r="S78" s="21">
        <v>4</v>
      </c>
      <c r="T78" s="21">
        <f t="shared" si="21"/>
        <v>52</v>
      </c>
      <c r="U78" s="21">
        <v>23</v>
      </c>
      <c r="V78" s="21">
        <v>29</v>
      </c>
      <c r="W78" s="21">
        <f t="shared" si="22"/>
        <v>204</v>
      </c>
      <c r="X78" s="21">
        <v>102</v>
      </c>
      <c r="Y78" s="21">
        <v>102</v>
      </c>
      <c r="Z78" s="21">
        <f t="shared" si="23"/>
        <v>19835</v>
      </c>
      <c r="AA78" s="21">
        <v>9364</v>
      </c>
      <c r="AB78" s="21">
        <v>10471</v>
      </c>
    </row>
    <row r="79" spans="1:28" ht="12.75">
      <c r="A79" s="3">
        <v>69</v>
      </c>
      <c r="B79" s="21">
        <f t="shared" si="13"/>
        <v>19879</v>
      </c>
      <c r="C79" s="21">
        <f t="shared" si="14"/>
        <v>9293</v>
      </c>
      <c r="D79" s="21">
        <f t="shared" si="15"/>
        <v>10586</v>
      </c>
      <c r="E79" s="21">
        <f t="shared" si="16"/>
        <v>19491</v>
      </c>
      <c r="F79" s="21">
        <v>9104</v>
      </c>
      <c r="G79" s="21">
        <v>10387</v>
      </c>
      <c r="H79" s="21">
        <f t="shared" si="17"/>
        <v>197</v>
      </c>
      <c r="I79" s="21">
        <v>100</v>
      </c>
      <c r="J79" s="21">
        <v>97</v>
      </c>
      <c r="K79" s="21">
        <f t="shared" si="18"/>
        <v>23</v>
      </c>
      <c r="L79" s="21">
        <v>12</v>
      </c>
      <c r="M79" s="21">
        <v>11</v>
      </c>
      <c r="N79" s="21">
        <f t="shared" si="19"/>
        <v>113</v>
      </c>
      <c r="O79" s="21">
        <v>54</v>
      </c>
      <c r="P79" s="21">
        <v>59</v>
      </c>
      <c r="Q79" s="21">
        <f t="shared" si="20"/>
        <v>5</v>
      </c>
      <c r="R79" s="21">
        <v>1</v>
      </c>
      <c r="S79" s="21">
        <v>4</v>
      </c>
      <c r="T79" s="21">
        <f t="shared" si="21"/>
        <v>50</v>
      </c>
      <c r="U79" s="21">
        <v>22</v>
      </c>
      <c r="V79" s="21">
        <v>28</v>
      </c>
      <c r="W79" s="21">
        <f t="shared" si="22"/>
        <v>181</v>
      </c>
      <c r="X79" s="21">
        <v>95</v>
      </c>
      <c r="Y79" s="21">
        <v>86</v>
      </c>
      <c r="Z79" s="21">
        <f t="shared" si="23"/>
        <v>19318</v>
      </c>
      <c r="AA79" s="21">
        <v>9011</v>
      </c>
      <c r="AB79" s="21">
        <v>10307</v>
      </c>
    </row>
    <row r="80" spans="1:28" ht="12.75">
      <c r="A80" s="3">
        <v>70</v>
      </c>
      <c r="B80" s="21">
        <f t="shared" si="13"/>
        <v>20681</v>
      </c>
      <c r="C80" s="21">
        <f t="shared" si="14"/>
        <v>9417</v>
      </c>
      <c r="D80" s="21">
        <f t="shared" si="15"/>
        <v>11264</v>
      </c>
      <c r="E80" s="21">
        <f t="shared" si="16"/>
        <v>20205</v>
      </c>
      <c r="F80" s="21">
        <v>9215</v>
      </c>
      <c r="G80" s="21">
        <v>10990</v>
      </c>
      <c r="H80" s="21">
        <f t="shared" si="17"/>
        <v>257</v>
      </c>
      <c r="I80" s="21">
        <v>110</v>
      </c>
      <c r="J80" s="21">
        <v>147</v>
      </c>
      <c r="K80" s="21">
        <f t="shared" si="18"/>
        <v>20</v>
      </c>
      <c r="L80" s="21">
        <v>8</v>
      </c>
      <c r="M80" s="21">
        <v>12</v>
      </c>
      <c r="N80" s="21">
        <f t="shared" si="19"/>
        <v>146</v>
      </c>
      <c r="O80" s="21">
        <v>64</v>
      </c>
      <c r="P80" s="21">
        <v>82</v>
      </c>
      <c r="Q80" s="21">
        <f t="shared" si="20"/>
        <v>0</v>
      </c>
      <c r="R80" s="21">
        <v>0</v>
      </c>
      <c r="S80" s="21">
        <v>0</v>
      </c>
      <c r="T80" s="21">
        <f t="shared" si="21"/>
        <v>53</v>
      </c>
      <c r="U80" s="21">
        <v>20</v>
      </c>
      <c r="V80" s="21">
        <v>33</v>
      </c>
      <c r="W80" s="21">
        <f t="shared" si="22"/>
        <v>202</v>
      </c>
      <c r="X80" s="21">
        <v>93</v>
      </c>
      <c r="Y80" s="21">
        <v>109</v>
      </c>
      <c r="Z80" s="21">
        <f t="shared" si="23"/>
        <v>20011</v>
      </c>
      <c r="AA80" s="21">
        <v>9124</v>
      </c>
      <c r="AB80" s="21">
        <v>10887</v>
      </c>
    </row>
    <row r="81" spans="1:28" ht="12.75">
      <c r="A81" s="3">
        <v>71</v>
      </c>
      <c r="B81" s="21">
        <f t="shared" si="13"/>
        <v>18341</v>
      </c>
      <c r="C81" s="21">
        <f t="shared" si="14"/>
        <v>7907</v>
      </c>
      <c r="D81" s="21">
        <f t="shared" si="15"/>
        <v>10434</v>
      </c>
      <c r="E81" s="21">
        <f t="shared" si="16"/>
        <v>17955</v>
      </c>
      <c r="F81" s="21">
        <v>7749</v>
      </c>
      <c r="G81" s="21">
        <v>10206</v>
      </c>
      <c r="H81" s="21">
        <f t="shared" si="17"/>
        <v>209</v>
      </c>
      <c r="I81" s="21">
        <v>81</v>
      </c>
      <c r="J81" s="21">
        <v>128</v>
      </c>
      <c r="K81" s="21">
        <f t="shared" si="18"/>
        <v>12</v>
      </c>
      <c r="L81" s="21">
        <v>7</v>
      </c>
      <c r="M81" s="21">
        <v>5</v>
      </c>
      <c r="N81" s="21">
        <f t="shared" si="19"/>
        <v>103</v>
      </c>
      <c r="O81" s="21">
        <v>44</v>
      </c>
      <c r="P81" s="21">
        <v>59</v>
      </c>
      <c r="Q81" s="21">
        <f t="shared" si="20"/>
        <v>2</v>
      </c>
      <c r="R81" s="21">
        <v>2</v>
      </c>
      <c r="S81" s="21">
        <v>0</v>
      </c>
      <c r="T81" s="21">
        <f t="shared" si="21"/>
        <v>60</v>
      </c>
      <c r="U81" s="21">
        <v>24</v>
      </c>
      <c r="V81" s="21">
        <v>36</v>
      </c>
      <c r="W81" s="21">
        <f t="shared" si="22"/>
        <v>135</v>
      </c>
      <c r="X81" s="21">
        <v>59</v>
      </c>
      <c r="Y81" s="21">
        <v>76</v>
      </c>
      <c r="Z81" s="21">
        <f t="shared" si="23"/>
        <v>17829</v>
      </c>
      <c r="AA81" s="21">
        <v>7694</v>
      </c>
      <c r="AB81" s="21">
        <v>10135</v>
      </c>
    </row>
    <row r="82" spans="1:28" ht="12.75">
      <c r="A82" s="3">
        <v>72</v>
      </c>
      <c r="B82" s="21">
        <f t="shared" si="13"/>
        <v>17529</v>
      </c>
      <c r="C82" s="21">
        <f t="shared" si="14"/>
        <v>7482</v>
      </c>
      <c r="D82" s="21">
        <f t="shared" si="15"/>
        <v>10047</v>
      </c>
      <c r="E82" s="21">
        <f t="shared" si="16"/>
        <v>17186</v>
      </c>
      <c r="F82" s="21">
        <v>7339</v>
      </c>
      <c r="G82" s="21">
        <v>9847</v>
      </c>
      <c r="H82" s="21">
        <f t="shared" si="17"/>
        <v>184</v>
      </c>
      <c r="I82" s="21">
        <v>84</v>
      </c>
      <c r="J82" s="21">
        <v>100</v>
      </c>
      <c r="K82" s="21">
        <f t="shared" si="18"/>
        <v>13</v>
      </c>
      <c r="L82" s="21">
        <v>10</v>
      </c>
      <c r="M82" s="21">
        <v>3</v>
      </c>
      <c r="N82" s="21">
        <f t="shared" si="19"/>
        <v>108</v>
      </c>
      <c r="O82" s="21">
        <v>33</v>
      </c>
      <c r="P82" s="21">
        <v>75</v>
      </c>
      <c r="Q82" s="21">
        <f t="shared" si="20"/>
        <v>1</v>
      </c>
      <c r="R82" s="21">
        <v>1</v>
      </c>
      <c r="S82" s="21">
        <v>0</v>
      </c>
      <c r="T82" s="21">
        <f t="shared" si="21"/>
        <v>37</v>
      </c>
      <c r="U82" s="21">
        <v>15</v>
      </c>
      <c r="V82" s="21">
        <v>22</v>
      </c>
      <c r="W82" s="21">
        <f t="shared" si="22"/>
        <v>167</v>
      </c>
      <c r="X82" s="21">
        <v>81</v>
      </c>
      <c r="Y82" s="21">
        <v>86</v>
      </c>
      <c r="Z82" s="21">
        <f t="shared" si="23"/>
        <v>17029</v>
      </c>
      <c r="AA82" s="21">
        <v>7260</v>
      </c>
      <c r="AB82" s="21">
        <v>9769</v>
      </c>
    </row>
    <row r="83" spans="1:28" ht="12.75">
      <c r="A83" s="3">
        <v>73</v>
      </c>
      <c r="B83" s="21">
        <f t="shared" si="13"/>
        <v>18134</v>
      </c>
      <c r="C83" s="21">
        <f t="shared" si="14"/>
        <v>7668</v>
      </c>
      <c r="D83" s="21">
        <f t="shared" si="15"/>
        <v>10466</v>
      </c>
      <c r="E83" s="21">
        <f t="shared" si="16"/>
        <v>17818</v>
      </c>
      <c r="F83" s="21">
        <v>7532</v>
      </c>
      <c r="G83" s="21">
        <v>10286</v>
      </c>
      <c r="H83" s="21">
        <f t="shared" si="17"/>
        <v>160</v>
      </c>
      <c r="I83" s="21">
        <v>63</v>
      </c>
      <c r="J83" s="21">
        <v>97</v>
      </c>
      <c r="K83" s="21">
        <f t="shared" si="18"/>
        <v>18</v>
      </c>
      <c r="L83" s="21">
        <v>9</v>
      </c>
      <c r="M83" s="21">
        <v>9</v>
      </c>
      <c r="N83" s="21">
        <f t="shared" si="19"/>
        <v>89</v>
      </c>
      <c r="O83" s="21">
        <v>39</v>
      </c>
      <c r="P83" s="21">
        <v>50</v>
      </c>
      <c r="Q83" s="21">
        <f t="shared" si="20"/>
        <v>1</v>
      </c>
      <c r="R83" s="21">
        <v>1</v>
      </c>
      <c r="S83" s="21">
        <v>0</v>
      </c>
      <c r="T83" s="21">
        <f t="shared" si="21"/>
        <v>48</v>
      </c>
      <c r="U83" s="21">
        <v>24</v>
      </c>
      <c r="V83" s="21">
        <v>24</v>
      </c>
      <c r="W83" s="21">
        <f t="shared" si="22"/>
        <v>135</v>
      </c>
      <c r="X83" s="21">
        <v>55</v>
      </c>
      <c r="Y83" s="21">
        <v>80</v>
      </c>
      <c r="Z83" s="21">
        <f t="shared" si="23"/>
        <v>17691</v>
      </c>
      <c r="AA83" s="21">
        <v>7484</v>
      </c>
      <c r="AB83" s="21">
        <v>10207</v>
      </c>
    </row>
    <row r="84" spans="1:28" ht="12.75">
      <c r="A84" s="3">
        <v>74</v>
      </c>
      <c r="B84" s="21">
        <f t="shared" si="13"/>
        <v>18086</v>
      </c>
      <c r="C84" s="21">
        <f t="shared" si="14"/>
        <v>7475</v>
      </c>
      <c r="D84" s="21">
        <f t="shared" si="15"/>
        <v>10611</v>
      </c>
      <c r="E84" s="21">
        <f t="shared" si="16"/>
        <v>17755</v>
      </c>
      <c r="F84" s="21">
        <v>7334</v>
      </c>
      <c r="G84" s="21">
        <v>10421</v>
      </c>
      <c r="H84" s="21">
        <f t="shared" si="17"/>
        <v>171</v>
      </c>
      <c r="I84" s="21">
        <v>75</v>
      </c>
      <c r="J84" s="21">
        <v>96</v>
      </c>
      <c r="K84" s="21">
        <f t="shared" si="18"/>
        <v>19</v>
      </c>
      <c r="L84" s="21">
        <v>9</v>
      </c>
      <c r="M84" s="21">
        <v>10</v>
      </c>
      <c r="N84" s="21">
        <f t="shared" si="19"/>
        <v>95</v>
      </c>
      <c r="O84" s="21">
        <v>37</v>
      </c>
      <c r="P84" s="21">
        <v>58</v>
      </c>
      <c r="Q84" s="21">
        <f t="shared" si="20"/>
        <v>5</v>
      </c>
      <c r="R84" s="21">
        <v>3</v>
      </c>
      <c r="S84" s="21">
        <v>2</v>
      </c>
      <c r="T84" s="21">
        <f t="shared" si="21"/>
        <v>41</v>
      </c>
      <c r="U84" s="21">
        <v>17</v>
      </c>
      <c r="V84" s="21">
        <v>24</v>
      </c>
      <c r="W84" s="21">
        <f t="shared" si="22"/>
        <v>153</v>
      </c>
      <c r="X84" s="21">
        <v>64</v>
      </c>
      <c r="Y84" s="21">
        <v>89</v>
      </c>
      <c r="Z84" s="21">
        <f t="shared" si="23"/>
        <v>17608</v>
      </c>
      <c r="AA84" s="21">
        <v>7271</v>
      </c>
      <c r="AB84" s="21">
        <v>10337</v>
      </c>
    </row>
    <row r="85" spans="1:28" ht="12.75">
      <c r="A85" s="3">
        <v>75</v>
      </c>
      <c r="B85" s="21">
        <f t="shared" si="13"/>
        <v>19353</v>
      </c>
      <c r="C85" s="21">
        <f t="shared" si="14"/>
        <v>8375</v>
      </c>
      <c r="D85" s="21">
        <f t="shared" si="15"/>
        <v>10978</v>
      </c>
      <c r="E85" s="21">
        <f t="shared" si="16"/>
        <v>19011</v>
      </c>
      <c r="F85" s="21">
        <v>8219</v>
      </c>
      <c r="G85" s="21">
        <v>10792</v>
      </c>
      <c r="H85" s="21">
        <f t="shared" si="17"/>
        <v>184</v>
      </c>
      <c r="I85" s="21">
        <v>90</v>
      </c>
      <c r="J85" s="21">
        <v>94</v>
      </c>
      <c r="K85" s="21">
        <f t="shared" si="18"/>
        <v>9</v>
      </c>
      <c r="L85" s="21">
        <v>3</v>
      </c>
      <c r="M85" s="21">
        <v>6</v>
      </c>
      <c r="N85" s="21">
        <f t="shared" si="19"/>
        <v>104</v>
      </c>
      <c r="O85" s="21">
        <v>42</v>
      </c>
      <c r="P85" s="21">
        <v>62</v>
      </c>
      <c r="Q85" s="21">
        <f t="shared" si="20"/>
        <v>0</v>
      </c>
      <c r="R85" s="21">
        <v>0</v>
      </c>
      <c r="S85" s="21">
        <v>0</v>
      </c>
      <c r="T85" s="21">
        <f t="shared" si="21"/>
        <v>45</v>
      </c>
      <c r="U85" s="21">
        <v>21</v>
      </c>
      <c r="V85" s="21">
        <v>24</v>
      </c>
      <c r="W85" s="21">
        <f t="shared" si="22"/>
        <v>162</v>
      </c>
      <c r="X85" s="21">
        <v>85</v>
      </c>
      <c r="Y85" s="21">
        <v>77</v>
      </c>
      <c r="Z85" s="21">
        <f t="shared" si="23"/>
        <v>18853</v>
      </c>
      <c r="AA85" s="21">
        <v>8134</v>
      </c>
      <c r="AB85" s="21">
        <v>10719</v>
      </c>
    </row>
    <row r="86" spans="1:28" ht="12.75">
      <c r="A86" s="3">
        <v>76</v>
      </c>
      <c r="B86" s="21">
        <f t="shared" si="13"/>
        <v>17847</v>
      </c>
      <c r="C86" s="21">
        <f t="shared" si="14"/>
        <v>7189</v>
      </c>
      <c r="D86" s="21">
        <f t="shared" si="15"/>
        <v>10658</v>
      </c>
      <c r="E86" s="21">
        <f t="shared" si="16"/>
        <v>17552</v>
      </c>
      <c r="F86" s="21">
        <v>7082</v>
      </c>
      <c r="G86" s="21">
        <v>10470</v>
      </c>
      <c r="H86" s="21">
        <f t="shared" si="17"/>
        <v>159</v>
      </c>
      <c r="I86" s="21">
        <v>53</v>
      </c>
      <c r="J86" s="21">
        <v>106</v>
      </c>
      <c r="K86" s="21">
        <f t="shared" si="18"/>
        <v>12</v>
      </c>
      <c r="L86" s="21">
        <v>6</v>
      </c>
      <c r="M86" s="21">
        <v>6</v>
      </c>
      <c r="N86" s="21">
        <f t="shared" si="19"/>
        <v>83</v>
      </c>
      <c r="O86" s="21">
        <v>22</v>
      </c>
      <c r="P86" s="21">
        <v>61</v>
      </c>
      <c r="Q86" s="21">
        <f t="shared" si="20"/>
        <v>0</v>
      </c>
      <c r="R86" s="21">
        <v>0</v>
      </c>
      <c r="S86" s="21">
        <v>0</v>
      </c>
      <c r="T86" s="21">
        <f t="shared" si="21"/>
        <v>41</v>
      </c>
      <c r="U86" s="21">
        <v>26</v>
      </c>
      <c r="V86" s="21">
        <v>15</v>
      </c>
      <c r="W86" s="21">
        <f t="shared" si="22"/>
        <v>150</v>
      </c>
      <c r="X86" s="21">
        <v>64</v>
      </c>
      <c r="Y86" s="21">
        <v>86</v>
      </c>
      <c r="Z86" s="21">
        <f t="shared" si="23"/>
        <v>17402</v>
      </c>
      <c r="AA86" s="21">
        <v>7018</v>
      </c>
      <c r="AB86" s="21">
        <v>10384</v>
      </c>
    </row>
    <row r="87" spans="1:28" ht="12.75">
      <c r="A87" s="3">
        <v>77</v>
      </c>
      <c r="B87" s="21">
        <f t="shared" si="13"/>
        <v>18176</v>
      </c>
      <c r="C87" s="21">
        <f t="shared" si="14"/>
        <v>8007</v>
      </c>
      <c r="D87" s="21">
        <f t="shared" si="15"/>
        <v>10169</v>
      </c>
      <c r="E87" s="21">
        <f t="shared" si="16"/>
        <v>17928</v>
      </c>
      <c r="F87" s="21">
        <v>7886</v>
      </c>
      <c r="G87" s="21">
        <v>10042</v>
      </c>
      <c r="H87" s="21">
        <f t="shared" si="17"/>
        <v>133</v>
      </c>
      <c r="I87" s="21">
        <v>64</v>
      </c>
      <c r="J87" s="21">
        <v>69</v>
      </c>
      <c r="K87" s="21">
        <f t="shared" si="18"/>
        <v>6</v>
      </c>
      <c r="L87" s="21">
        <v>1</v>
      </c>
      <c r="M87" s="21">
        <v>5</v>
      </c>
      <c r="N87" s="21">
        <f t="shared" si="19"/>
        <v>75</v>
      </c>
      <c r="O87" s="21">
        <v>44</v>
      </c>
      <c r="P87" s="21">
        <v>31</v>
      </c>
      <c r="Q87" s="21">
        <f t="shared" si="20"/>
        <v>0</v>
      </c>
      <c r="R87" s="21">
        <v>0</v>
      </c>
      <c r="S87" s="21">
        <v>0</v>
      </c>
      <c r="T87" s="21">
        <f t="shared" si="21"/>
        <v>34</v>
      </c>
      <c r="U87" s="21">
        <v>12</v>
      </c>
      <c r="V87" s="21">
        <v>22</v>
      </c>
      <c r="W87" s="21">
        <f t="shared" si="22"/>
        <v>133</v>
      </c>
      <c r="X87" s="21">
        <v>61</v>
      </c>
      <c r="Y87" s="21">
        <v>72</v>
      </c>
      <c r="Z87" s="21">
        <f t="shared" si="23"/>
        <v>17798</v>
      </c>
      <c r="AA87" s="21">
        <v>7826</v>
      </c>
      <c r="AB87" s="21">
        <v>9972</v>
      </c>
    </row>
    <row r="88" spans="1:28" ht="12.75">
      <c r="A88" s="3">
        <v>78</v>
      </c>
      <c r="B88" s="21">
        <f t="shared" si="13"/>
        <v>17566</v>
      </c>
      <c r="C88" s="21">
        <f t="shared" si="14"/>
        <v>7707</v>
      </c>
      <c r="D88" s="21">
        <f t="shared" si="15"/>
        <v>9859</v>
      </c>
      <c r="E88" s="21">
        <f t="shared" si="16"/>
        <v>17308</v>
      </c>
      <c r="F88" s="21">
        <v>7577</v>
      </c>
      <c r="G88" s="21">
        <v>9731</v>
      </c>
      <c r="H88" s="21">
        <f t="shared" si="17"/>
        <v>149</v>
      </c>
      <c r="I88" s="21">
        <v>76</v>
      </c>
      <c r="J88" s="21">
        <v>73</v>
      </c>
      <c r="K88" s="21">
        <f t="shared" si="18"/>
        <v>18</v>
      </c>
      <c r="L88" s="21">
        <v>11</v>
      </c>
      <c r="M88" s="21">
        <v>7</v>
      </c>
      <c r="N88" s="21">
        <f t="shared" si="19"/>
        <v>41</v>
      </c>
      <c r="O88" s="21">
        <v>15</v>
      </c>
      <c r="P88" s="21">
        <v>26</v>
      </c>
      <c r="Q88" s="21">
        <f t="shared" si="20"/>
        <v>5</v>
      </c>
      <c r="R88" s="21">
        <v>2</v>
      </c>
      <c r="S88" s="21">
        <v>3</v>
      </c>
      <c r="T88" s="21">
        <f t="shared" si="21"/>
        <v>45</v>
      </c>
      <c r="U88" s="21">
        <v>26</v>
      </c>
      <c r="V88" s="21">
        <v>19</v>
      </c>
      <c r="W88" s="21">
        <f t="shared" si="22"/>
        <v>113</v>
      </c>
      <c r="X88" s="21">
        <v>49</v>
      </c>
      <c r="Y88" s="21">
        <v>64</v>
      </c>
      <c r="Z88" s="21">
        <f t="shared" si="23"/>
        <v>17200</v>
      </c>
      <c r="AA88" s="21">
        <v>7529</v>
      </c>
      <c r="AB88" s="21">
        <v>9671</v>
      </c>
    </row>
    <row r="89" spans="1:28" ht="12.75">
      <c r="A89" s="3">
        <v>79</v>
      </c>
      <c r="B89" s="21">
        <f t="shared" si="13"/>
        <v>16551</v>
      </c>
      <c r="C89" s="21">
        <f t="shared" si="14"/>
        <v>7268</v>
      </c>
      <c r="D89" s="21">
        <f t="shared" si="15"/>
        <v>9283</v>
      </c>
      <c r="E89" s="21">
        <f t="shared" si="16"/>
        <v>16292</v>
      </c>
      <c r="F89" s="21">
        <v>7156</v>
      </c>
      <c r="G89" s="21">
        <v>9136</v>
      </c>
      <c r="H89" s="21">
        <f t="shared" si="17"/>
        <v>150</v>
      </c>
      <c r="I89" s="21">
        <v>58</v>
      </c>
      <c r="J89" s="21">
        <v>92</v>
      </c>
      <c r="K89" s="21">
        <f t="shared" si="18"/>
        <v>9</v>
      </c>
      <c r="L89" s="21">
        <v>3</v>
      </c>
      <c r="M89" s="21">
        <v>6</v>
      </c>
      <c r="N89" s="21">
        <f t="shared" si="19"/>
        <v>55</v>
      </c>
      <c r="O89" s="21">
        <v>31</v>
      </c>
      <c r="P89" s="21">
        <v>24</v>
      </c>
      <c r="Q89" s="21">
        <f t="shared" si="20"/>
        <v>7</v>
      </c>
      <c r="R89" s="21">
        <v>2</v>
      </c>
      <c r="S89" s="21">
        <v>5</v>
      </c>
      <c r="T89" s="21">
        <f t="shared" si="21"/>
        <v>38</v>
      </c>
      <c r="U89" s="21">
        <v>18</v>
      </c>
      <c r="V89" s="21">
        <v>20</v>
      </c>
      <c r="W89" s="21">
        <f t="shared" si="22"/>
        <v>98</v>
      </c>
      <c r="X89" s="21">
        <v>41</v>
      </c>
      <c r="Y89" s="21">
        <v>57</v>
      </c>
      <c r="Z89" s="21">
        <f t="shared" si="23"/>
        <v>16197</v>
      </c>
      <c r="AA89" s="21">
        <v>7115</v>
      </c>
      <c r="AB89" s="21">
        <v>9082</v>
      </c>
    </row>
    <row r="90" spans="1:28" ht="12.75">
      <c r="A90" s="3">
        <v>80</v>
      </c>
      <c r="B90" s="21">
        <f t="shared" si="13"/>
        <v>16171</v>
      </c>
      <c r="C90" s="21">
        <f t="shared" si="14"/>
        <v>6663</v>
      </c>
      <c r="D90" s="21">
        <f t="shared" si="15"/>
        <v>9508</v>
      </c>
      <c r="E90" s="21">
        <f t="shared" si="16"/>
        <v>15973</v>
      </c>
      <c r="F90" s="21">
        <v>6586</v>
      </c>
      <c r="G90" s="21">
        <v>9387</v>
      </c>
      <c r="H90" s="21">
        <f t="shared" si="17"/>
        <v>117</v>
      </c>
      <c r="I90" s="21">
        <v>51</v>
      </c>
      <c r="J90" s="21">
        <v>66</v>
      </c>
      <c r="K90" s="21">
        <f t="shared" si="18"/>
        <v>10</v>
      </c>
      <c r="L90" s="21">
        <v>3</v>
      </c>
      <c r="M90" s="21">
        <v>7</v>
      </c>
      <c r="N90" s="21">
        <f t="shared" si="19"/>
        <v>42</v>
      </c>
      <c r="O90" s="21">
        <v>14</v>
      </c>
      <c r="P90" s="21">
        <v>28</v>
      </c>
      <c r="Q90" s="21">
        <f t="shared" si="20"/>
        <v>1</v>
      </c>
      <c r="R90" s="21">
        <v>0</v>
      </c>
      <c r="S90" s="21">
        <v>1</v>
      </c>
      <c r="T90" s="21">
        <f t="shared" si="21"/>
        <v>28</v>
      </c>
      <c r="U90" s="21">
        <v>9</v>
      </c>
      <c r="V90" s="21">
        <v>19</v>
      </c>
      <c r="W90" s="21">
        <f t="shared" si="22"/>
        <v>106</v>
      </c>
      <c r="X90" s="21">
        <v>45</v>
      </c>
      <c r="Y90" s="21">
        <v>61</v>
      </c>
      <c r="Z90" s="21">
        <f t="shared" si="23"/>
        <v>15868</v>
      </c>
      <c r="AA90" s="21">
        <v>6541</v>
      </c>
      <c r="AB90" s="21">
        <v>9327</v>
      </c>
    </row>
    <row r="91" spans="1:28" ht="12.75">
      <c r="A91" s="3">
        <v>81</v>
      </c>
      <c r="B91" s="21">
        <f t="shared" si="13"/>
        <v>14431</v>
      </c>
      <c r="C91" s="21">
        <f t="shared" si="14"/>
        <v>5735</v>
      </c>
      <c r="D91" s="21">
        <f t="shared" si="15"/>
        <v>8696</v>
      </c>
      <c r="E91" s="21">
        <f t="shared" si="16"/>
        <v>14278</v>
      </c>
      <c r="F91" s="21">
        <v>5675</v>
      </c>
      <c r="G91" s="21">
        <v>8603</v>
      </c>
      <c r="H91" s="21">
        <f t="shared" si="17"/>
        <v>102</v>
      </c>
      <c r="I91" s="21">
        <v>31</v>
      </c>
      <c r="J91" s="21">
        <v>71</v>
      </c>
      <c r="K91" s="21">
        <f t="shared" si="18"/>
        <v>4</v>
      </c>
      <c r="L91" s="21">
        <v>2</v>
      </c>
      <c r="M91" s="21">
        <v>2</v>
      </c>
      <c r="N91" s="21">
        <f t="shared" si="19"/>
        <v>31</v>
      </c>
      <c r="O91" s="21">
        <v>19</v>
      </c>
      <c r="P91" s="21">
        <v>12</v>
      </c>
      <c r="Q91" s="21">
        <f t="shared" si="20"/>
        <v>1</v>
      </c>
      <c r="R91" s="21">
        <v>1</v>
      </c>
      <c r="S91" s="21">
        <v>0</v>
      </c>
      <c r="T91" s="21">
        <f t="shared" si="21"/>
        <v>15</v>
      </c>
      <c r="U91" s="21">
        <v>7</v>
      </c>
      <c r="V91" s="21">
        <v>8</v>
      </c>
      <c r="W91" s="21">
        <f t="shared" si="22"/>
        <v>85</v>
      </c>
      <c r="X91" s="21">
        <v>30</v>
      </c>
      <c r="Y91" s="21">
        <v>55</v>
      </c>
      <c r="Z91" s="21">
        <f t="shared" si="23"/>
        <v>14194</v>
      </c>
      <c r="AA91" s="21">
        <v>5646</v>
      </c>
      <c r="AB91" s="21">
        <v>8548</v>
      </c>
    </row>
    <row r="92" spans="1:28" ht="12.75">
      <c r="A92" s="3">
        <v>82</v>
      </c>
      <c r="B92" s="21">
        <f t="shared" si="13"/>
        <v>13045</v>
      </c>
      <c r="C92" s="21">
        <f t="shared" si="14"/>
        <v>5263</v>
      </c>
      <c r="D92" s="21">
        <f t="shared" si="15"/>
        <v>7782</v>
      </c>
      <c r="E92" s="21">
        <f t="shared" si="16"/>
        <v>12896</v>
      </c>
      <c r="F92" s="21">
        <v>5209</v>
      </c>
      <c r="G92" s="21">
        <v>7687</v>
      </c>
      <c r="H92" s="21">
        <f t="shared" si="17"/>
        <v>91</v>
      </c>
      <c r="I92" s="21">
        <v>27</v>
      </c>
      <c r="J92" s="21">
        <v>64</v>
      </c>
      <c r="K92" s="21">
        <f t="shared" si="18"/>
        <v>4</v>
      </c>
      <c r="L92" s="21">
        <v>3</v>
      </c>
      <c r="M92" s="21">
        <v>1</v>
      </c>
      <c r="N92" s="21">
        <f t="shared" si="19"/>
        <v>31</v>
      </c>
      <c r="O92" s="21">
        <v>13</v>
      </c>
      <c r="P92" s="21">
        <v>18</v>
      </c>
      <c r="Q92" s="21">
        <f t="shared" si="20"/>
        <v>1</v>
      </c>
      <c r="R92" s="21">
        <v>0</v>
      </c>
      <c r="S92" s="21">
        <v>1</v>
      </c>
      <c r="T92" s="21">
        <f t="shared" si="21"/>
        <v>22</v>
      </c>
      <c r="U92" s="21">
        <v>11</v>
      </c>
      <c r="V92" s="21">
        <v>11</v>
      </c>
      <c r="W92" s="21">
        <f t="shared" si="22"/>
        <v>78</v>
      </c>
      <c r="X92" s="21">
        <v>29</v>
      </c>
      <c r="Y92" s="21">
        <v>49</v>
      </c>
      <c r="Z92" s="21">
        <f t="shared" si="23"/>
        <v>12819</v>
      </c>
      <c r="AA92" s="21">
        <v>5180</v>
      </c>
      <c r="AB92" s="21">
        <v>7639</v>
      </c>
    </row>
    <row r="93" spans="1:28" ht="12.75">
      <c r="A93" s="3">
        <v>83</v>
      </c>
      <c r="B93" s="21">
        <f t="shared" si="13"/>
        <v>12492</v>
      </c>
      <c r="C93" s="21">
        <f t="shared" si="14"/>
        <v>4844</v>
      </c>
      <c r="D93" s="21">
        <f t="shared" si="15"/>
        <v>7648</v>
      </c>
      <c r="E93" s="21">
        <f t="shared" si="16"/>
        <v>12366</v>
      </c>
      <c r="F93" s="21">
        <v>4770</v>
      </c>
      <c r="G93" s="21">
        <v>7596</v>
      </c>
      <c r="H93" s="21">
        <f t="shared" si="17"/>
        <v>88</v>
      </c>
      <c r="I93" s="21">
        <v>47</v>
      </c>
      <c r="J93" s="21">
        <v>41</v>
      </c>
      <c r="K93" s="21">
        <f t="shared" si="18"/>
        <v>5</v>
      </c>
      <c r="L93" s="21">
        <v>3</v>
      </c>
      <c r="M93" s="21">
        <v>2</v>
      </c>
      <c r="N93" s="21">
        <f t="shared" si="19"/>
        <v>13</v>
      </c>
      <c r="O93" s="21">
        <v>9</v>
      </c>
      <c r="P93" s="21">
        <v>4</v>
      </c>
      <c r="Q93" s="21">
        <f t="shared" si="20"/>
        <v>0</v>
      </c>
      <c r="R93" s="21">
        <v>0</v>
      </c>
      <c r="S93" s="21">
        <v>0</v>
      </c>
      <c r="T93" s="21">
        <f t="shared" si="21"/>
        <v>20</v>
      </c>
      <c r="U93" s="21">
        <v>15</v>
      </c>
      <c r="V93" s="21">
        <v>5</v>
      </c>
      <c r="W93" s="21">
        <f t="shared" si="22"/>
        <v>62</v>
      </c>
      <c r="X93" s="21">
        <v>29</v>
      </c>
      <c r="Y93" s="21">
        <v>33</v>
      </c>
      <c r="Z93" s="21">
        <f t="shared" si="23"/>
        <v>12307</v>
      </c>
      <c r="AA93" s="21">
        <v>4743</v>
      </c>
      <c r="AB93" s="21">
        <v>7564</v>
      </c>
    </row>
    <row r="94" spans="1:28" ht="12.75">
      <c r="A94" s="3">
        <v>84</v>
      </c>
      <c r="B94" s="21">
        <f t="shared" si="13"/>
        <v>12048</v>
      </c>
      <c r="C94" s="21">
        <f t="shared" si="14"/>
        <v>4424</v>
      </c>
      <c r="D94" s="21">
        <f t="shared" si="15"/>
        <v>7624</v>
      </c>
      <c r="E94" s="21">
        <f t="shared" si="16"/>
        <v>11915</v>
      </c>
      <c r="F94" s="21">
        <v>4384</v>
      </c>
      <c r="G94" s="21">
        <v>7531</v>
      </c>
      <c r="H94" s="21">
        <f t="shared" si="17"/>
        <v>75</v>
      </c>
      <c r="I94" s="21">
        <v>23</v>
      </c>
      <c r="J94" s="21">
        <v>52</v>
      </c>
      <c r="K94" s="21">
        <f t="shared" si="18"/>
        <v>7</v>
      </c>
      <c r="L94" s="21">
        <v>1</v>
      </c>
      <c r="M94" s="21">
        <v>6</v>
      </c>
      <c r="N94" s="21">
        <f t="shared" si="19"/>
        <v>16</v>
      </c>
      <c r="O94" s="21">
        <v>7</v>
      </c>
      <c r="P94" s="21">
        <v>9</v>
      </c>
      <c r="Q94" s="21">
        <f t="shared" si="20"/>
        <v>2</v>
      </c>
      <c r="R94" s="21">
        <v>1</v>
      </c>
      <c r="S94" s="21">
        <v>1</v>
      </c>
      <c r="T94" s="21">
        <f t="shared" si="21"/>
        <v>33</v>
      </c>
      <c r="U94" s="21">
        <v>8</v>
      </c>
      <c r="V94" s="21">
        <v>25</v>
      </c>
      <c r="W94" s="21">
        <f t="shared" si="22"/>
        <v>79</v>
      </c>
      <c r="X94" s="21">
        <v>29</v>
      </c>
      <c r="Y94" s="21">
        <v>50</v>
      </c>
      <c r="Z94" s="21">
        <f t="shared" si="23"/>
        <v>11836</v>
      </c>
      <c r="AA94" s="21">
        <v>4355</v>
      </c>
      <c r="AB94" s="21">
        <v>7481</v>
      </c>
    </row>
    <row r="95" spans="1:28" ht="12.75">
      <c r="A95" s="3" t="s">
        <v>22</v>
      </c>
      <c r="B95" s="21">
        <f t="shared" si="13"/>
        <v>75357</v>
      </c>
      <c r="C95" s="21">
        <f t="shared" si="14"/>
        <v>22519</v>
      </c>
      <c r="D95" s="21">
        <f t="shared" si="15"/>
        <v>52838</v>
      </c>
      <c r="E95" s="21">
        <f t="shared" si="16"/>
        <v>74546</v>
      </c>
      <c r="F95" s="21">
        <v>22260</v>
      </c>
      <c r="G95" s="21">
        <v>52286</v>
      </c>
      <c r="H95" s="21">
        <f t="shared" si="17"/>
        <v>471</v>
      </c>
      <c r="I95" s="21">
        <v>139</v>
      </c>
      <c r="J95" s="21">
        <v>332</v>
      </c>
      <c r="K95" s="21">
        <f t="shared" si="18"/>
        <v>34</v>
      </c>
      <c r="L95" s="21">
        <v>7</v>
      </c>
      <c r="M95" s="21">
        <v>27</v>
      </c>
      <c r="N95" s="21">
        <f t="shared" si="19"/>
        <v>136</v>
      </c>
      <c r="O95" s="21">
        <v>43</v>
      </c>
      <c r="P95" s="21">
        <v>93</v>
      </c>
      <c r="Q95" s="21">
        <f t="shared" si="20"/>
        <v>9</v>
      </c>
      <c r="R95" s="21">
        <v>5</v>
      </c>
      <c r="S95" s="21">
        <v>4</v>
      </c>
      <c r="T95" s="21">
        <f t="shared" si="21"/>
        <v>161</v>
      </c>
      <c r="U95" s="21">
        <v>65</v>
      </c>
      <c r="V95" s="21">
        <v>96</v>
      </c>
      <c r="W95" s="21">
        <f t="shared" si="22"/>
        <v>403</v>
      </c>
      <c r="X95" s="21">
        <v>188</v>
      </c>
      <c r="Y95" s="21">
        <v>215</v>
      </c>
      <c r="Z95" s="21">
        <f t="shared" si="23"/>
        <v>74162</v>
      </c>
      <c r="AA95" s="21">
        <v>22084</v>
      </c>
      <c r="AB95" s="21">
        <v>52078</v>
      </c>
    </row>
    <row r="97" ht="12.75">
      <c r="A97" s="24" t="s">
        <v>26</v>
      </c>
    </row>
    <row r="98" ht="12.75">
      <c r="A98" s="25" t="s">
        <v>31</v>
      </c>
    </row>
    <row r="99" ht="12.75">
      <c r="A99" s="26" t="s">
        <v>24</v>
      </c>
    </row>
    <row r="100" ht="12.75">
      <c r="A100" s="22" t="s">
        <v>25</v>
      </c>
    </row>
  </sheetData>
  <mergeCells count="15">
    <mergeCell ref="W6:Y6"/>
    <mergeCell ref="E4:S4"/>
    <mergeCell ref="H5:J5"/>
    <mergeCell ref="K5:M5"/>
    <mergeCell ref="Q5:S5"/>
    <mergeCell ref="Z6:AB6"/>
    <mergeCell ref="W5:Y5"/>
    <mergeCell ref="Z5:AB5"/>
    <mergeCell ref="B6:D6"/>
    <mergeCell ref="E6:G6"/>
    <mergeCell ref="H6:J6"/>
    <mergeCell ref="K6:M6"/>
    <mergeCell ref="N6:P6"/>
    <mergeCell ref="Q6:S6"/>
    <mergeCell ref="T6:V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58" r:id="rId3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8" max="9" width="6.57421875" style="0" customWidth="1"/>
    <col min="10" max="10" width="7.8515625" style="0" customWidth="1"/>
    <col min="11" max="12" width="5.57421875" style="0" customWidth="1"/>
    <col min="13" max="13" width="7.8515625" style="0" customWidth="1"/>
    <col min="14" max="15" width="6.57421875" style="0" customWidth="1"/>
    <col min="16" max="16" width="7.8515625" style="0" customWidth="1"/>
    <col min="17" max="17" width="5.57421875" style="0" customWidth="1"/>
    <col min="18" max="18" width="5.421875" style="0" customWidth="1"/>
    <col min="19" max="19" width="7.8515625" style="0" customWidth="1"/>
    <col min="20" max="21" width="6.57421875" style="0" customWidth="1"/>
    <col min="22" max="22" width="7.8515625" style="0" customWidth="1"/>
    <col min="23" max="23" width="7.57421875" style="0" customWidth="1"/>
    <col min="24" max="24" width="6.57421875" style="0" customWidth="1"/>
    <col min="25" max="25" width="7.8515625" style="0" customWidth="1"/>
  </cols>
  <sheetData>
    <row r="1" s="2" customFormat="1" ht="12.75">
      <c r="A1" s="1" t="s">
        <v>1</v>
      </c>
    </row>
    <row r="2" spans="1:38" ht="12.75">
      <c r="A2" s="1" t="s">
        <v>20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2.75">
      <c r="A3" s="3"/>
    </row>
    <row r="4" spans="1:28" s="2" customFormat="1" ht="12.75">
      <c r="A4" s="4"/>
      <c r="B4" s="5"/>
      <c r="C4" s="6"/>
      <c r="D4" s="7"/>
      <c r="E4" s="36" t="s">
        <v>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8"/>
      <c r="U4" s="9"/>
      <c r="V4" s="10"/>
      <c r="W4" s="5"/>
      <c r="X4" s="6"/>
      <c r="Y4" s="7"/>
      <c r="Z4" s="5"/>
      <c r="AA4" s="6"/>
      <c r="AB4" s="7"/>
    </row>
    <row r="5" spans="1:28" s="2" customFormat="1" ht="12.75">
      <c r="A5" s="11"/>
      <c r="B5" s="12"/>
      <c r="C5" s="13"/>
      <c r="D5" s="14"/>
      <c r="E5" s="6"/>
      <c r="F5" s="6"/>
      <c r="G5" s="7"/>
      <c r="H5" s="39" t="s">
        <v>3</v>
      </c>
      <c r="I5" s="40"/>
      <c r="J5" s="41"/>
      <c r="K5" s="39" t="s">
        <v>4</v>
      </c>
      <c r="L5" s="40"/>
      <c r="M5" s="41"/>
      <c r="N5" s="5"/>
      <c r="O5" s="6"/>
      <c r="P5" s="7"/>
      <c r="Q5" s="42" t="s">
        <v>5</v>
      </c>
      <c r="R5" s="43"/>
      <c r="S5" s="44"/>
      <c r="T5" s="15"/>
      <c r="U5" s="16"/>
      <c r="V5" s="17"/>
      <c r="W5" s="30" t="s">
        <v>6</v>
      </c>
      <c r="X5" s="31"/>
      <c r="Y5" s="32"/>
      <c r="Z5" s="30" t="s">
        <v>7</v>
      </c>
      <c r="AA5" s="31"/>
      <c r="AB5" s="32"/>
    </row>
    <row r="6" spans="1:28" s="2" customFormat="1" ht="12.75">
      <c r="A6" s="11"/>
      <c r="B6" s="27" t="s">
        <v>8</v>
      </c>
      <c r="C6" s="28"/>
      <c r="D6" s="29"/>
      <c r="E6" s="28" t="s">
        <v>9</v>
      </c>
      <c r="F6" s="28"/>
      <c r="G6" s="29"/>
      <c r="H6" s="27" t="s">
        <v>10</v>
      </c>
      <c r="I6" s="28"/>
      <c r="J6" s="29"/>
      <c r="K6" s="27" t="s">
        <v>11</v>
      </c>
      <c r="L6" s="28"/>
      <c r="M6" s="29"/>
      <c r="N6" s="27" t="s">
        <v>12</v>
      </c>
      <c r="O6" s="28"/>
      <c r="P6" s="29"/>
      <c r="Q6" s="33" t="s">
        <v>13</v>
      </c>
      <c r="R6" s="34"/>
      <c r="S6" s="35"/>
      <c r="T6" s="27" t="s">
        <v>14</v>
      </c>
      <c r="U6" s="28"/>
      <c r="V6" s="29"/>
      <c r="W6" s="27" t="s">
        <v>15</v>
      </c>
      <c r="X6" s="28"/>
      <c r="Y6" s="29"/>
      <c r="Z6" s="27" t="s">
        <v>16</v>
      </c>
      <c r="AA6" s="28"/>
      <c r="AB6" s="29"/>
    </row>
    <row r="7" spans="1:38" s="2" customFormat="1" ht="12.75">
      <c r="A7" s="18" t="s">
        <v>0</v>
      </c>
      <c r="B7" s="19" t="s">
        <v>17</v>
      </c>
      <c r="C7" s="19" t="s">
        <v>18</v>
      </c>
      <c r="D7" s="19" t="s">
        <v>19</v>
      </c>
      <c r="E7" s="19" t="s">
        <v>17</v>
      </c>
      <c r="F7" s="19" t="s">
        <v>18</v>
      </c>
      <c r="G7" s="19" t="s">
        <v>19</v>
      </c>
      <c r="H7" s="19" t="s">
        <v>17</v>
      </c>
      <c r="I7" s="19" t="s">
        <v>18</v>
      </c>
      <c r="J7" s="19" t="s">
        <v>19</v>
      </c>
      <c r="K7" s="19" t="s">
        <v>17</v>
      </c>
      <c r="L7" s="19" t="s">
        <v>18</v>
      </c>
      <c r="M7" s="19" t="s">
        <v>19</v>
      </c>
      <c r="N7" s="19" t="s">
        <v>17</v>
      </c>
      <c r="O7" s="19" t="s">
        <v>18</v>
      </c>
      <c r="P7" s="19" t="s">
        <v>19</v>
      </c>
      <c r="Q7" s="19" t="s">
        <v>17</v>
      </c>
      <c r="R7" s="19" t="s">
        <v>18</v>
      </c>
      <c r="S7" s="19" t="s">
        <v>19</v>
      </c>
      <c r="T7" s="19" t="s">
        <v>17</v>
      </c>
      <c r="U7" s="19" t="s">
        <v>18</v>
      </c>
      <c r="V7" s="19" t="s">
        <v>19</v>
      </c>
      <c r="W7" s="19" t="s">
        <v>17</v>
      </c>
      <c r="X7" s="19" t="s">
        <v>18</v>
      </c>
      <c r="Y7" s="19" t="s">
        <v>19</v>
      </c>
      <c r="Z7" s="19" t="s">
        <v>17</v>
      </c>
      <c r="AA7" s="19" t="s">
        <v>18</v>
      </c>
      <c r="AB7" s="19" t="s">
        <v>19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ht="12.75">
      <c r="A8" s="3"/>
    </row>
    <row r="9" spans="1:28" ht="12.75">
      <c r="A9" s="3" t="s">
        <v>21</v>
      </c>
      <c r="B9" s="21">
        <f>SUM(B10:B95)</f>
        <v>2952904</v>
      </c>
      <c r="C9" s="21">
        <f>SUM(C10:C95)</f>
        <v>1453069</v>
      </c>
      <c r="D9" s="21">
        <f>SUM(D10:D95)</f>
        <v>1499835</v>
      </c>
      <c r="E9" s="21">
        <f>SUM(E10:E95)</f>
        <v>2806763</v>
      </c>
      <c r="F9" s="21">
        <f>SUM(F10:F95)</f>
        <v>1378955</v>
      </c>
      <c r="G9" s="21">
        <f aca="true" t="shared" si="0" ref="G9:AB9">SUM(G10:G95)</f>
        <v>1427808</v>
      </c>
      <c r="H9" s="21">
        <f t="shared" si="0"/>
        <v>67462</v>
      </c>
      <c r="I9" s="21">
        <f t="shared" si="0"/>
        <v>34930</v>
      </c>
      <c r="J9" s="21">
        <f t="shared" si="0"/>
        <v>32532</v>
      </c>
      <c r="K9" s="21">
        <f t="shared" si="0"/>
        <v>9745</v>
      </c>
      <c r="L9" s="21">
        <f t="shared" si="0"/>
        <v>4854</v>
      </c>
      <c r="M9" s="21">
        <f t="shared" si="0"/>
        <v>4891</v>
      </c>
      <c r="N9" s="21">
        <f t="shared" si="0"/>
        <v>41809</v>
      </c>
      <c r="O9" s="21">
        <f t="shared" si="0"/>
        <v>20737</v>
      </c>
      <c r="P9" s="21">
        <f t="shared" si="0"/>
        <v>21072</v>
      </c>
      <c r="Q9" s="21">
        <f t="shared" si="0"/>
        <v>1256</v>
      </c>
      <c r="R9" s="21">
        <f t="shared" si="0"/>
        <v>636</v>
      </c>
      <c r="S9" s="21">
        <f t="shared" si="0"/>
        <v>620</v>
      </c>
      <c r="T9" s="21">
        <f t="shared" si="0"/>
        <v>25869</v>
      </c>
      <c r="U9" s="21">
        <f t="shared" si="0"/>
        <v>12957</v>
      </c>
      <c r="V9" s="21">
        <f t="shared" si="0"/>
        <v>12912</v>
      </c>
      <c r="W9" s="21">
        <f t="shared" si="0"/>
        <v>104279</v>
      </c>
      <c r="X9" s="21">
        <f t="shared" si="0"/>
        <v>56447</v>
      </c>
      <c r="Y9" s="21">
        <f t="shared" si="0"/>
        <v>47832</v>
      </c>
      <c r="Z9" s="21">
        <f t="shared" si="0"/>
        <v>2709523</v>
      </c>
      <c r="AA9" s="21">
        <f t="shared" si="0"/>
        <v>1326174</v>
      </c>
      <c r="AB9" s="21">
        <f t="shared" si="0"/>
        <v>1383349</v>
      </c>
    </row>
    <row r="10" spans="1:28" ht="12.75">
      <c r="A10" s="3">
        <v>0</v>
      </c>
      <c r="B10" s="21">
        <f aca="true" t="shared" si="1" ref="B10:B73">SUM(C10:D10)</f>
        <v>37302</v>
      </c>
      <c r="C10" s="21">
        <f>SUM(F10,I10,L10,O10,R10,U10)</f>
        <v>19088</v>
      </c>
      <c r="D10" s="21">
        <f aca="true" t="shared" si="2" ref="D10:D73">SUM(G10,J10,M10,P10,S10,V10)</f>
        <v>18214</v>
      </c>
      <c r="E10" s="21">
        <f>SUM(F10:G10)</f>
        <v>34204</v>
      </c>
      <c r="F10" s="21">
        <v>17504</v>
      </c>
      <c r="G10" s="21">
        <v>16700</v>
      </c>
      <c r="H10" s="21">
        <f aca="true" t="shared" si="3" ref="H10:H73">SUM(I10:J10)</f>
        <v>1070</v>
      </c>
      <c r="I10" s="21">
        <v>546</v>
      </c>
      <c r="J10" s="21">
        <v>524</v>
      </c>
      <c r="K10" s="21">
        <f aca="true" t="shared" si="4" ref="K10:K73">SUM(L10:M10)</f>
        <v>206</v>
      </c>
      <c r="L10" s="21">
        <v>106</v>
      </c>
      <c r="M10" s="21">
        <v>100</v>
      </c>
      <c r="N10" s="21">
        <f aca="true" t="shared" si="5" ref="N10:N73">SUM(O10:P10)</f>
        <v>697</v>
      </c>
      <c r="O10" s="21">
        <v>360</v>
      </c>
      <c r="P10" s="21">
        <v>337</v>
      </c>
      <c r="Q10" s="21">
        <f aca="true" t="shared" si="6" ref="Q10:Q73">SUM(R10:S10)</f>
        <v>30</v>
      </c>
      <c r="R10" s="21">
        <v>22</v>
      </c>
      <c r="S10" s="21">
        <v>8</v>
      </c>
      <c r="T10" s="21">
        <f aca="true" t="shared" si="7" ref="T10:T73">SUM(U10:V10)</f>
        <v>1095</v>
      </c>
      <c r="U10" s="21">
        <v>550</v>
      </c>
      <c r="V10" s="21">
        <v>545</v>
      </c>
      <c r="W10" s="21">
        <f aca="true" t="shared" si="8" ref="W10:W73">SUM(X10:Y10)</f>
        <v>2596</v>
      </c>
      <c r="X10" s="21">
        <v>1341</v>
      </c>
      <c r="Y10" s="21">
        <v>1255</v>
      </c>
      <c r="Z10" s="21">
        <f aca="true" t="shared" si="9" ref="Z10:Z73">SUM(AA10:AB10)</f>
        <v>31797</v>
      </c>
      <c r="AA10" s="21">
        <v>16248</v>
      </c>
      <c r="AB10" s="21">
        <v>15549</v>
      </c>
    </row>
    <row r="11" spans="1:28" ht="12.75">
      <c r="A11" s="3">
        <v>1</v>
      </c>
      <c r="B11" s="21">
        <f t="shared" si="1"/>
        <v>36530</v>
      </c>
      <c r="C11" s="21">
        <f aca="true" t="shared" si="10" ref="C11:C74">SUM(F11,I11,L11,O11,R11,U11)</f>
        <v>18703</v>
      </c>
      <c r="D11" s="21">
        <f t="shared" si="2"/>
        <v>17827</v>
      </c>
      <c r="E11" s="21">
        <f aca="true" t="shared" si="11" ref="E11:E74">SUM(F11:G11)</f>
        <v>33519</v>
      </c>
      <c r="F11" s="21">
        <v>17123</v>
      </c>
      <c r="G11" s="21">
        <v>16396</v>
      </c>
      <c r="H11" s="21">
        <f t="shared" si="3"/>
        <v>1075</v>
      </c>
      <c r="I11" s="21">
        <v>536</v>
      </c>
      <c r="J11" s="21">
        <v>539</v>
      </c>
      <c r="K11" s="21">
        <f t="shared" si="4"/>
        <v>195</v>
      </c>
      <c r="L11" s="21">
        <v>106</v>
      </c>
      <c r="M11" s="21">
        <v>89</v>
      </c>
      <c r="N11" s="21">
        <f t="shared" si="5"/>
        <v>729</v>
      </c>
      <c r="O11" s="21">
        <v>387</v>
      </c>
      <c r="P11" s="21">
        <v>342</v>
      </c>
      <c r="Q11" s="21">
        <f t="shared" si="6"/>
        <v>25</v>
      </c>
      <c r="R11" s="21">
        <v>10</v>
      </c>
      <c r="S11" s="21">
        <v>15</v>
      </c>
      <c r="T11" s="21">
        <f t="shared" si="7"/>
        <v>987</v>
      </c>
      <c r="U11" s="21">
        <v>541</v>
      </c>
      <c r="V11" s="21">
        <v>446</v>
      </c>
      <c r="W11" s="21">
        <f t="shared" si="8"/>
        <v>2471</v>
      </c>
      <c r="X11" s="21">
        <v>1278</v>
      </c>
      <c r="Y11" s="21">
        <v>1193</v>
      </c>
      <c r="Z11" s="21">
        <f t="shared" si="9"/>
        <v>31205</v>
      </c>
      <c r="AA11" s="21">
        <v>15926</v>
      </c>
      <c r="AB11" s="21">
        <v>15279</v>
      </c>
    </row>
    <row r="12" spans="1:28" ht="12.75">
      <c r="A12" s="3">
        <v>2</v>
      </c>
      <c r="B12" s="21">
        <f t="shared" si="1"/>
        <v>35859</v>
      </c>
      <c r="C12" s="21">
        <f t="shared" si="10"/>
        <v>18334</v>
      </c>
      <c r="D12" s="21">
        <f t="shared" si="2"/>
        <v>17525</v>
      </c>
      <c r="E12" s="21">
        <f t="shared" si="11"/>
        <v>32930</v>
      </c>
      <c r="F12" s="21">
        <v>16829</v>
      </c>
      <c r="G12" s="21">
        <v>16101</v>
      </c>
      <c r="H12" s="21">
        <f t="shared" si="3"/>
        <v>1036</v>
      </c>
      <c r="I12" s="21">
        <v>523</v>
      </c>
      <c r="J12" s="21">
        <v>513</v>
      </c>
      <c r="K12" s="21">
        <f t="shared" si="4"/>
        <v>186</v>
      </c>
      <c r="L12" s="21">
        <v>93</v>
      </c>
      <c r="M12" s="21">
        <v>93</v>
      </c>
      <c r="N12" s="21">
        <f t="shared" si="5"/>
        <v>685</v>
      </c>
      <c r="O12" s="21">
        <v>352</v>
      </c>
      <c r="P12" s="21">
        <v>333</v>
      </c>
      <c r="Q12" s="21">
        <f t="shared" si="6"/>
        <v>14</v>
      </c>
      <c r="R12" s="21">
        <v>5</v>
      </c>
      <c r="S12" s="21">
        <v>9</v>
      </c>
      <c r="T12" s="21">
        <f t="shared" si="7"/>
        <v>1008</v>
      </c>
      <c r="U12" s="21">
        <v>532</v>
      </c>
      <c r="V12" s="21">
        <v>476</v>
      </c>
      <c r="W12" s="21">
        <f t="shared" si="8"/>
        <v>2350</v>
      </c>
      <c r="X12" s="21">
        <v>1184</v>
      </c>
      <c r="Y12" s="21">
        <v>1166</v>
      </c>
      <c r="Z12" s="21">
        <f t="shared" si="9"/>
        <v>30731</v>
      </c>
      <c r="AA12" s="21">
        <v>15727</v>
      </c>
      <c r="AB12" s="21">
        <v>15004</v>
      </c>
    </row>
    <row r="13" spans="1:28" ht="12.75">
      <c r="A13" s="3">
        <v>3</v>
      </c>
      <c r="B13" s="21">
        <f t="shared" si="1"/>
        <v>35697</v>
      </c>
      <c r="C13" s="21">
        <f t="shared" si="10"/>
        <v>18247</v>
      </c>
      <c r="D13" s="21">
        <f t="shared" si="2"/>
        <v>17450</v>
      </c>
      <c r="E13" s="21">
        <f t="shared" si="11"/>
        <v>32985</v>
      </c>
      <c r="F13" s="21">
        <v>16898</v>
      </c>
      <c r="G13" s="21">
        <v>16087</v>
      </c>
      <c r="H13" s="21">
        <f t="shared" si="3"/>
        <v>942</v>
      </c>
      <c r="I13" s="21">
        <v>473</v>
      </c>
      <c r="J13" s="21">
        <v>469</v>
      </c>
      <c r="K13" s="21">
        <f t="shared" si="4"/>
        <v>204</v>
      </c>
      <c r="L13" s="21">
        <v>93</v>
      </c>
      <c r="M13" s="21">
        <v>111</v>
      </c>
      <c r="N13" s="21">
        <f t="shared" si="5"/>
        <v>624</v>
      </c>
      <c r="O13" s="21">
        <v>312</v>
      </c>
      <c r="P13" s="21">
        <v>312</v>
      </c>
      <c r="Q13" s="21">
        <f t="shared" si="6"/>
        <v>12</v>
      </c>
      <c r="R13" s="21">
        <v>6</v>
      </c>
      <c r="S13" s="21">
        <v>6</v>
      </c>
      <c r="T13" s="21">
        <f t="shared" si="7"/>
        <v>930</v>
      </c>
      <c r="U13" s="21">
        <v>465</v>
      </c>
      <c r="V13" s="21">
        <v>465</v>
      </c>
      <c r="W13" s="21">
        <f t="shared" si="8"/>
        <v>2230</v>
      </c>
      <c r="X13" s="21">
        <v>1117</v>
      </c>
      <c r="Y13" s="21">
        <v>1113</v>
      </c>
      <c r="Z13" s="21">
        <f t="shared" si="9"/>
        <v>30908</v>
      </c>
      <c r="AA13" s="21">
        <v>15854</v>
      </c>
      <c r="AB13" s="21">
        <v>15054</v>
      </c>
    </row>
    <row r="14" spans="1:28" ht="12.75">
      <c r="A14" s="3">
        <v>4</v>
      </c>
      <c r="B14" s="21">
        <f t="shared" si="1"/>
        <v>35311</v>
      </c>
      <c r="C14" s="21">
        <f t="shared" si="10"/>
        <v>18085</v>
      </c>
      <c r="D14" s="21">
        <f t="shared" si="2"/>
        <v>17226</v>
      </c>
      <c r="E14" s="21">
        <f t="shared" si="11"/>
        <v>32439</v>
      </c>
      <c r="F14" s="21">
        <v>16609</v>
      </c>
      <c r="G14" s="21">
        <v>15830</v>
      </c>
      <c r="H14" s="21">
        <f t="shared" si="3"/>
        <v>1170</v>
      </c>
      <c r="I14" s="21">
        <v>615</v>
      </c>
      <c r="J14" s="21">
        <v>555</v>
      </c>
      <c r="K14" s="21">
        <f t="shared" si="4"/>
        <v>133</v>
      </c>
      <c r="L14" s="21">
        <v>71</v>
      </c>
      <c r="M14" s="21">
        <v>62</v>
      </c>
      <c r="N14" s="21">
        <f t="shared" si="5"/>
        <v>583</v>
      </c>
      <c r="O14" s="21">
        <v>287</v>
      </c>
      <c r="P14" s="21">
        <v>296</v>
      </c>
      <c r="Q14" s="21">
        <f t="shared" si="6"/>
        <v>17</v>
      </c>
      <c r="R14" s="21">
        <v>10</v>
      </c>
      <c r="S14" s="21">
        <v>7</v>
      </c>
      <c r="T14" s="21">
        <f t="shared" si="7"/>
        <v>969</v>
      </c>
      <c r="U14" s="21">
        <v>493</v>
      </c>
      <c r="V14" s="21">
        <v>476</v>
      </c>
      <c r="W14" s="21">
        <f t="shared" si="8"/>
        <v>2380</v>
      </c>
      <c r="X14" s="21">
        <v>1232</v>
      </c>
      <c r="Y14" s="21">
        <v>1148</v>
      </c>
      <c r="Z14" s="21">
        <f t="shared" si="9"/>
        <v>30259</v>
      </c>
      <c r="AA14" s="21">
        <v>15489</v>
      </c>
      <c r="AB14" s="21">
        <v>14770</v>
      </c>
    </row>
    <row r="15" spans="1:28" ht="12.75">
      <c r="A15" s="3">
        <v>5</v>
      </c>
      <c r="B15" s="21">
        <f t="shared" si="1"/>
        <v>35618</v>
      </c>
      <c r="C15" s="21">
        <f t="shared" si="10"/>
        <v>18236</v>
      </c>
      <c r="D15" s="21">
        <f t="shared" si="2"/>
        <v>17382</v>
      </c>
      <c r="E15" s="21">
        <f t="shared" si="11"/>
        <v>32673</v>
      </c>
      <c r="F15" s="21">
        <v>16759</v>
      </c>
      <c r="G15" s="21">
        <v>15914</v>
      </c>
      <c r="H15" s="21">
        <f t="shared" si="3"/>
        <v>1196</v>
      </c>
      <c r="I15" s="21">
        <v>624</v>
      </c>
      <c r="J15" s="21">
        <v>572</v>
      </c>
      <c r="K15" s="21">
        <f t="shared" si="4"/>
        <v>162</v>
      </c>
      <c r="L15" s="21">
        <v>82</v>
      </c>
      <c r="M15" s="21">
        <v>80</v>
      </c>
      <c r="N15" s="21">
        <f t="shared" si="5"/>
        <v>569</v>
      </c>
      <c r="O15" s="21">
        <v>282</v>
      </c>
      <c r="P15" s="21">
        <v>287</v>
      </c>
      <c r="Q15" s="21">
        <f t="shared" si="6"/>
        <v>27</v>
      </c>
      <c r="R15" s="21">
        <v>10</v>
      </c>
      <c r="S15" s="21">
        <v>17</v>
      </c>
      <c r="T15" s="21">
        <f t="shared" si="7"/>
        <v>991</v>
      </c>
      <c r="U15" s="21">
        <v>479</v>
      </c>
      <c r="V15" s="21">
        <v>512</v>
      </c>
      <c r="W15" s="21">
        <f t="shared" si="8"/>
        <v>2407</v>
      </c>
      <c r="X15" s="21">
        <v>1239</v>
      </c>
      <c r="Y15" s="21">
        <v>1168</v>
      </c>
      <c r="Z15" s="21">
        <f t="shared" si="9"/>
        <v>30458</v>
      </c>
      <c r="AA15" s="21">
        <v>15610</v>
      </c>
      <c r="AB15" s="21">
        <v>14848</v>
      </c>
    </row>
    <row r="16" spans="1:28" ht="12.75">
      <c r="A16" s="3">
        <v>6</v>
      </c>
      <c r="B16" s="21">
        <f t="shared" si="1"/>
        <v>35692</v>
      </c>
      <c r="C16" s="21">
        <f t="shared" si="10"/>
        <v>18305</v>
      </c>
      <c r="D16" s="21">
        <f t="shared" si="2"/>
        <v>17387</v>
      </c>
      <c r="E16" s="21">
        <f t="shared" si="11"/>
        <v>32639</v>
      </c>
      <c r="F16" s="21">
        <v>16740</v>
      </c>
      <c r="G16" s="21">
        <v>15899</v>
      </c>
      <c r="H16" s="21">
        <f t="shared" si="3"/>
        <v>1292</v>
      </c>
      <c r="I16" s="21">
        <v>678</v>
      </c>
      <c r="J16" s="21">
        <v>614</v>
      </c>
      <c r="K16" s="21">
        <f t="shared" si="4"/>
        <v>189</v>
      </c>
      <c r="L16" s="21">
        <v>89</v>
      </c>
      <c r="M16" s="21">
        <v>100</v>
      </c>
      <c r="N16" s="21">
        <f t="shared" si="5"/>
        <v>642</v>
      </c>
      <c r="O16" s="21">
        <v>337</v>
      </c>
      <c r="P16" s="21">
        <v>305</v>
      </c>
      <c r="Q16" s="21">
        <f t="shared" si="6"/>
        <v>13</v>
      </c>
      <c r="R16" s="21">
        <v>4</v>
      </c>
      <c r="S16" s="21">
        <v>9</v>
      </c>
      <c r="T16" s="21">
        <f t="shared" si="7"/>
        <v>917</v>
      </c>
      <c r="U16" s="21">
        <v>457</v>
      </c>
      <c r="V16" s="21">
        <v>460</v>
      </c>
      <c r="W16" s="21">
        <f t="shared" si="8"/>
        <v>2313</v>
      </c>
      <c r="X16" s="21">
        <v>1161</v>
      </c>
      <c r="Y16" s="21">
        <v>1152</v>
      </c>
      <c r="Z16" s="21">
        <f t="shared" si="9"/>
        <v>30541</v>
      </c>
      <c r="AA16" s="21">
        <v>15669</v>
      </c>
      <c r="AB16" s="21">
        <v>14872</v>
      </c>
    </row>
    <row r="17" spans="1:28" ht="12.75">
      <c r="A17" s="3">
        <v>7</v>
      </c>
      <c r="B17" s="21">
        <f t="shared" si="1"/>
        <v>35895</v>
      </c>
      <c r="C17" s="21">
        <f t="shared" si="10"/>
        <v>18451</v>
      </c>
      <c r="D17" s="21">
        <f t="shared" si="2"/>
        <v>17444</v>
      </c>
      <c r="E17" s="21">
        <f t="shared" si="11"/>
        <v>32845</v>
      </c>
      <c r="F17" s="21">
        <v>16919</v>
      </c>
      <c r="G17" s="21">
        <v>15926</v>
      </c>
      <c r="H17" s="21">
        <f t="shared" si="3"/>
        <v>1317</v>
      </c>
      <c r="I17" s="21">
        <v>669</v>
      </c>
      <c r="J17" s="21">
        <v>648</v>
      </c>
      <c r="K17" s="21">
        <f t="shared" si="4"/>
        <v>178</v>
      </c>
      <c r="L17" s="21">
        <v>93</v>
      </c>
      <c r="M17" s="21">
        <v>85</v>
      </c>
      <c r="N17" s="21">
        <f t="shared" si="5"/>
        <v>596</v>
      </c>
      <c r="O17" s="21">
        <v>288</v>
      </c>
      <c r="P17" s="21">
        <v>308</v>
      </c>
      <c r="Q17" s="21">
        <f t="shared" si="6"/>
        <v>19</v>
      </c>
      <c r="R17" s="21">
        <v>12</v>
      </c>
      <c r="S17" s="21">
        <v>7</v>
      </c>
      <c r="T17" s="21">
        <f t="shared" si="7"/>
        <v>940</v>
      </c>
      <c r="U17" s="21">
        <v>470</v>
      </c>
      <c r="V17" s="21">
        <v>470</v>
      </c>
      <c r="W17" s="21">
        <f t="shared" si="8"/>
        <v>2254</v>
      </c>
      <c r="X17" s="21">
        <v>1113</v>
      </c>
      <c r="Y17" s="21">
        <v>1141</v>
      </c>
      <c r="Z17" s="21">
        <f t="shared" si="9"/>
        <v>30791</v>
      </c>
      <c r="AA17" s="21">
        <v>15911</v>
      </c>
      <c r="AB17" s="21">
        <v>14880</v>
      </c>
    </row>
    <row r="18" spans="1:28" ht="12.75">
      <c r="A18" s="3">
        <v>8</v>
      </c>
      <c r="B18" s="21">
        <f t="shared" si="1"/>
        <v>36347</v>
      </c>
      <c r="C18" s="21">
        <f t="shared" si="10"/>
        <v>18716</v>
      </c>
      <c r="D18" s="21">
        <f t="shared" si="2"/>
        <v>17631</v>
      </c>
      <c r="E18" s="21">
        <f t="shared" si="11"/>
        <v>33555</v>
      </c>
      <c r="F18" s="21">
        <v>17271</v>
      </c>
      <c r="G18" s="21">
        <v>16284</v>
      </c>
      <c r="H18" s="21">
        <f t="shared" si="3"/>
        <v>1195</v>
      </c>
      <c r="I18" s="21">
        <v>630</v>
      </c>
      <c r="J18" s="21">
        <v>565</v>
      </c>
      <c r="K18" s="21">
        <f t="shared" si="4"/>
        <v>147</v>
      </c>
      <c r="L18" s="21">
        <v>68</v>
      </c>
      <c r="M18" s="21">
        <v>79</v>
      </c>
      <c r="N18" s="21">
        <f t="shared" si="5"/>
        <v>581</v>
      </c>
      <c r="O18" s="21">
        <v>294</v>
      </c>
      <c r="P18" s="21">
        <v>287</v>
      </c>
      <c r="Q18" s="21">
        <f t="shared" si="6"/>
        <v>12</v>
      </c>
      <c r="R18" s="21">
        <v>7</v>
      </c>
      <c r="S18" s="21">
        <v>5</v>
      </c>
      <c r="T18" s="21">
        <f t="shared" si="7"/>
        <v>857</v>
      </c>
      <c r="U18" s="21">
        <v>446</v>
      </c>
      <c r="V18" s="21">
        <v>411</v>
      </c>
      <c r="W18" s="21">
        <f t="shared" si="8"/>
        <v>2195</v>
      </c>
      <c r="X18" s="21">
        <v>1124</v>
      </c>
      <c r="Y18" s="21">
        <v>1071</v>
      </c>
      <c r="Z18" s="21">
        <f t="shared" si="9"/>
        <v>31531</v>
      </c>
      <c r="AA18" s="21">
        <v>16234</v>
      </c>
      <c r="AB18" s="21">
        <v>15297</v>
      </c>
    </row>
    <row r="19" spans="1:28" ht="12.75">
      <c r="A19" s="3">
        <v>9</v>
      </c>
      <c r="B19" s="21">
        <f t="shared" si="1"/>
        <v>36916</v>
      </c>
      <c r="C19" s="21">
        <f t="shared" si="10"/>
        <v>18870</v>
      </c>
      <c r="D19" s="21">
        <f t="shared" si="2"/>
        <v>18046</v>
      </c>
      <c r="E19" s="21">
        <f t="shared" si="11"/>
        <v>34121</v>
      </c>
      <c r="F19" s="21">
        <v>17446</v>
      </c>
      <c r="G19" s="21">
        <v>16675</v>
      </c>
      <c r="H19" s="21">
        <f t="shared" si="3"/>
        <v>1241</v>
      </c>
      <c r="I19" s="21">
        <v>624</v>
      </c>
      <c r="J19" s="21">
        <v>617</v>
      </c>
      <c r="K19" s="21">
        <f t="shared" si="4"/>
        <v>173</v>
      </c>
      <c r="L19" s="21">
        <v>89</v>
      </c>
      <c r="M19" s="21">
        <v>84</v>
      </c>
      <c r="N19" s="21">
        <f t="shared" si="5"/>
        <v>538</v>
      </c>
      <c r="O19" s="21">
        <v>274</v>
      </c>
      <c r="P19" s="21">
        <v>264</v>
      </c>
      <c r="Q19" s="21">
        <f t="shared" si="6"/>
        <v>18</v>
      </c>
      <c r="R19" s="21">
        <v>9</v>
      </c>
      <c r="S19" s="21">
        <v>9</v>
      </c>
      <c r="T19" s="21">
        <f t="shared" si="7"/>
        <v>825</v>
      </c>
      <c r="U19" s="21">
        <v>428</v>
      </c>
      <c r="V19" s="21">
        <v>397</v>
      </c>
      <c r="W19" s="21">
        <f t="shared" si="8"/>
        <v>2147</v>
      </c>
      <c r="X19" s="21">
        <v>1057</v>
      </c>
      <c r="Y19" s="21">
        <v>1090</v>
      </c>
      <c r="Z19" s="21">
        <f t="shared" si="9"/>
        <v>32166</v>
      </c>
      <c r="AA19" s="21">
        <v>16486</v>
      </c>
      <c r="AB19" s="21">
        <v>15680</v>
      </c>
    </row>
    <row r="20" spans="1:28" ht="12.75">
      <c r="A20" s="3">
        <v>10</v>
      </c>
      <c r="B20" s="21">
        <f t="shared" si="1"/>
        <v>37484</v>
      </c>
      <c r="C20" s="21">
        <f t="shared" si="10"/>
        <v>19222</v>
      </c>
      <c r="D20" s="21">
        <f t="shared" si="2"/>
        <v>18262</v>
      </c>
      <c r="E20" s="21">
        <f t="shared" si="11"/>
        <v>34687</v>
      </c>
      <c r="F20" s="21">
        <v>17794</v>
      </c>
      <c r="G20" s="21">
        <v>16893</v>
      </c>
      <c r="H20" s="21">
        <f t="shared" si="3"/>
        <v>1309</v>
      </c>
      <c r="I20" s="21">
        <v>662</v>
      </c>
      <c r="J20" s="21">
        <v>647</v>
      </c>
      <c r="K20" s="21">
        <f t="shared" si="4"/>
        <v>172</v>
      </c>
      <c r="L20" s="21">
        <v>98</v>
      </c>
      <c r="M20" s="21">
        <v>74</v>
      </c>
      <c r="N20" s="21">
        <f t="shared" si="5"/>
        <v>563</v>
      </c>
      <c r="O20" s="21">
        <v>294</v>
      </c>
      <c r="P20" s="21">
        <v>269</v>
      </c>
      <c r="Q20" s="21">
        <f t="shared" si="6"/>
        <v>11</v>
      </c>
      <c r="R20" s="21">
        <v>7</v>
      </c>
      <c r="S20" s="21">
        <v>4</v>
      </c>
      <c r="T20" s="21">
        <f t="shared" si="7"/>
        <v>742</v>
      </c>
      <c r="U20" s="21">
        <v>367</v>
      </c>
      <c r="V20" s="21">
        <v>375</v>
      </c>
      <c r="W20" s="21">
        <f t="shared" si="8"/>
        <v>2138</v>
      </c>
      <c r="X20" s="21">
        <v>1072</v>
      </c>
      <c r="Y20" s="21">
        <v>1066</v>
      </c>
      <c r="Z20" s="21">
        <f t="shared" si="9"/>
        <v>32739</v>
      </c>
      <c r="AA20" s="21">
        <v>16813</v>
      </c>
      <c r="AB20" s="21">
        <v>15926</v>
      </c>
    </row>
    <row r="21" spans="1:28" ht="12.75">
      <c r="A21" s="3">
        <v>11</v>
      </c>
      <c r="B21" s="21">
        <f t="shared" si="1"/>
        <v>38602</v>
      </c>
      <c r="C21" s="21">
        <f t="shared" si="10"/>
        <v>19829</v>
      </c>
      <c r="D21" s="21">
        <f t="shared" si="2"/>
        <v>18773</v>
      </c>
      <c r="E21" s="21">
        <f t="shared" si="11"/>
        <v>35850</v>
      </c>
      <c r="F21" s="21">
        <v>18434</v>
      </c>
      <c r="G21" s="21">
        <v>17416</v>
      </c>
      <c r="H21" s="21">
        <f t="shared" si="3"/>
        <v>1338</v>
      </c>
      <c r="I21" s="21">
        <v>663</v>
      </c>
      <c r="J21" s="21">
        <v>675</v>
      </c>
      <c r="K21" s="21">
        <f t="shared" si="4"/>
        <v>174</v>
      </c>
      <c r="L21" s="21">
        <v>99</v>
      </c>
      <c r="M21" s="21">
        <v>75</v>
      </c>
      <c r="N21" s="21">
        <f t="shared" si="5"/>
        <v>515</v>
      </c>
      <c r="O21" s="21">
        <v>252</v>
      </c>
      <c r="P21" s="21">
        <v>263</v>
      </c>
      <c r="Q21" s="21">
        <f t="shared" si="6"/>
        <v>22</v>
      </c>
      <c r="R21" s="21">
        <v>12</v>
      </c>
      <c r="S21" s="21">
        <v>10</v>
      </c>
      <c r="T21" s="21">
        <f t="shared" si="7"/>
        <v>703</v>
      </c>
      <c r="U21" s="21">
        <v>369</v>
      </c>
      <c r="V21" s="21">
        <v>334</v>
      </c>
      <c r="W21" s="21">
        <f t="shared" si="8"/>
        <v>1975</v>
      </c>
      <c r="X21" s="21">
        <v>1026</v>
      </c>
      <c r="Y21" s="21">
        <v>949</v>
      </c>
      <c r="Z21" s="21">
        <f t="shared" si="9"/>
        <v>34033</v>
      </c>
      <c r="AA21" s="21">
        <v>17487</v>
      </c>
      <c r="AB21" s="21">
        <v>16546</v>
      </c>
    </row>
    <row r="22" spans="1:28" ht="12.75">
      <c r="A22" s="3">
        <v>12</v>
      </c>
      <c r="B22" s="21">
        <f t="shared" si="1"/>
        <v>39458</v>
      </c>
      <c r="C22" s="21">
        <f t="shared" si="10"/>
        <v>20097</v>
      </c>
      <c r="D22" s="21">
        <f t="shared" si="2"/>
        <v>19361</v>
      </c>
      <c r="E22" s="21">
        <f t="shared" si="11"/>
        <v>36628</v>
      </c>
      <c r="F22" s="21">
        <v>18689</v>
      </c>
      <c r="G22" s="21">
        <v>17939</v>
      </c>
      <c r="H22" s="21">
        <f t="shared" si="3"/>
        <v>1398</v>
      </c>
      <c r="I22" s="21">
        <v>704</v>
      </c>
      <c r="J22" s="21">
        <v>694</v>
      </c>
      <c r="K22" s="21">
        <f t="shared" si="4"/>
        <v>200</v>
      </c>
      <c r="L22" s="21">
        <v>95</v>
      </c>
      <c r="M22" s="21">
        <v>105</v>
      </c>
      <c r="N22" s="21">
        <f t="shared" si="5"/>
        <v>530</v>
      </c>
      <c r="O22" s="21">
        <v>256</v>
      </c>
      <c r="P22" s="21">
        <v>274</v>
      </c>
      <c r="Q22" s="21">
        <f t="shared" si="6"/>
        <v>11</v>
      </c>
      <c r="R22" s="21">
        <v>6</v>
      </c>
      <c r="S22" s="21">
        <v>5</v>
      </c>
      <c r="T22" s="21">
        <f t="shared" si="7"/>
        <v>691</v>
      </c>
      <c r="U22" s="21">
        <v>347</v>
      </c>
      <c r="V22" s="21">
        <v>344</v>
      </c>
      <c r="W22" s="21">
        <f t="shared" si="8"/>
        <v>1950</v>
      </c>
      <c r="X22" s="21">
        <v>992</v>
      </c>
      <c r="Y22" s="21">
        <v>958</v>
      </c>
      <c r="Z22" s="21">
        <f t="shared" si="9"/>
        <v>34843</v>
      </c>
      <c r="AA22" s="21">
        <v>17787</v>
      </c>
      <c r="AB22" s="21">
        <v>17056</v>
      </c>
    </row>
    <row r="23" spans="1:28" ht="12.75">
      <c r="A23" s="3">
        <v>13</v>
      </c>
      <c r="B23" s="21">
        <f t="shared" si="1"/>
        <v>40257</v>
      </c>
      <c r="C23" s="21">
        <f t="shared" si="10"/>
        <v>20742</v>
      </c>
      <c r="D23" s="21">
        <f t="shared" si="2"/>
        <v>19515</v>
      </c>
      <c r="E23" s="21">
        <f t="shared" si="11"/>
        <v>37582</v>
      </c>
      <c r="F23" s="21">
        <v>19307</v>
      </c>
      <c r="G23" s="21">
        <v>18275</v>
      </c>
      <c r="H23" s="21">
        <f t="shared" si="3"/>
        <v>1350</v>
      </c>
      <c r="I23" s="21">
        <v>736</v>
      </c>
      <c r="J23" s="21">
        <v>614</v>
      </c>
      <c r="K23" s="21">
        <f t="shared" si="4"/>
        <v>185</v>
      </c>
      <c r="L23" s="21">
        <v>96</v>
      </c>
      <c r="M23" s="21">
        <v>89</v>
      </c>
      <c r="N23" s="21">
        <f t="shared" si="5"/>
        <v>497</v>
      </c>
      <c r="O23" s="21">
        <v>267</v>
      </c>
      <c r="P23" s="21">
        <v>230</v>
      </c>
      <c r="Q23" s="21">
        <f t="shared" si="6"/>
        <v>15</v>
      </c>
      <c r="R23" s="21">
        <v>7</v>
      </c>
      <c r="S23" s="21">
        <v>8</v>
      </c>
      <c r="T23" s="21">
        <f t="shared" si="7"/>
        <v>628</v>
      </c>
      <c r="U23" s="21">
        <v>329</v>
      </c>
      <c r="V23" s="21">
        <v>299</v>
      </c>
      <c r="W23" s="21">
        <f t="shared" si="8"/>
        <v>1928</v>
      </c>
      <c r="X23" s="21">
        <v>978</v>
      </c>
      <c r="Y23" s="21">
        <v>950</v>
      </c>
      <c r="Z23" s="21">
        <f t="shared" si="9"/>
        <v>35819</v>
      </c>
      <c r="AA23" s="21">
        <v>18410</v>
      </c>
      <c r="AB23" s="21">
        <v>17409</v>
      </c>
    </row>
    <row r="24" spans="1:28" ht="12.75">
      <c r="A24" s="3">
        <v>14</v>
      </c>
      <c r="B24" s="21">
        <f t="shared" si="1"/>
        <v>41140</v>
      </c>
      <c r="C24" s="21">
        <f t="shared" si="10"/>
        <v>21095</v>
      </c>
      <c r="D24" s="21">
        <f t="shared" si="2"/>
        <v>20045</v>
      </c>
      <c r="E24" s="21">
        <f t="shared" si="11"/>
        <v>38473</v>
      </c>
      <c r="F24" s="21">
        <v>19743</v>
      </c>
      <c r="G24" s="21">
        <v>18730</v>
      </c>
      <c r="H24" s="21">
        <f t="shared" si="3"/>
        <v>1351</v>
      </c>
      <c r="I24" s="21">
        <v>673</v>
      </c>
      <c r="J24" s="21">
        <v>678</v>
      </c>
      <c r="K24" s="21">
        <f t="shared" si="4"/>
        <v>187</v>
      </c>
      <c r="L24" s="21">
        <v>98</v>
      </c>
      <c r="M24" s="21">
        <v>89</v>
      </c>
      <c r="N24" s="21">
        <f t="shared" si="5"/>
        <v>518</v>
      </c>
      <c r="O24" s="21">
        <v>262</v>
      </c>
      <c r="P24" s="21">
        <v>256</v>
      </c>
      <c r="Q24" s="21">
        <f t="shared" si="6"/>
        <v>8</v>
      </c>
      <c r="R24" s="21">
        <v>1</v>
      </c>
      <c r="S24" s="21">
        <v>7</v>
      </c>
      <c r="T24" s="21">
        <f t="shared" si="7"/>
        <v>603</v>
      </c>
      <c r="U24" s="21">
        <v>318</v>
      </c>
      <c r="V24" s="21">
        <v>285</v>
      </c>
      <c r="W24" s="21">
        <f t="shared" si="8"/>
        <v>1852</v>
      </c>
      <c r="X24" s="21">
        <v>960</v>
      </c>
      <c r="Y24" s="21">
        <v>892</v>
      </c>
      <c r="Z24" s="21">
        <f t="shared" si="9"/>
        <v>36788</v>
      </c>
      <c r="AA24" s="21">
        <v>18873</v>
      </c>
      <c r="AB24" s="21">
        <v>17915</v>
      </c>
    </row>
    <row r="25" spans="1:28" ht="12.75">
      <c r="A25" s="3">
        <v>15</v>
      </c>
      <c r="B25" s="21">
        <f t="shared" si="1"/>
        <v>40108</v>
      </c>
      <c r="C25" s="21">
        <f t="shared" si="10"/>
        <v>20645</v>
      </c>
      <c r="D25" s="21">
        <f t="shared" si="2"/>
        <v>19463</v>
      </c>
      <c r="E25" s="21">
        <f t="shared" si="11"/>
        <v>37599</v>
      </c>
      <c r="F25" s="21">
        <v>19318</v>
      </c>
      <c r="G25" s="21">
        <v>18281</v>
      </c>
      <c r="H25" s="21">
        <f t="shared" si="3"/>
        <v>1236</v>
      </c>
      <c r="I25" s="21">
        <v>660</v>
      </c>
      <c r="J25" s="21">
        <v>576</v>
      </c>
      <c r="K25" s="21">
        <f t="shared" si="4"/>
        <v>202</v>
      </c>
      <c r="L25" s="21">
        <v>92</v>
      </c>
      <c r="M25" s="21">
        <v>110</v>
      </c>
      <c r="N25" s="21">
        <f t="shared" si="5"/>
        <v>511</v>
      </c>
      <c r="O25" s="21">
        <v>271</v>
      </c>
      <c r="P25" s="21">
        <v>240</v>
      </c>
      <c r="Q25" s="21">
        <f t="shared" si="6"/>
        <v>16</v>
      </c>
      <c r="R25" s="21">
        <v>11</v>
      </c>
      <c r="S25" s="21">
        <v>5</v>
      </c>
      <c r="T25" s="21">
        <f t="shared" si="7"/>
        <v>544</v>
      </c>
      <c r="U25" s="21">
        <v>293</v>
      </c>
      <c r="V25" s="21">
        <v>251</v>
      </c>
      <c r="W25" s="21">
        <f t="shared" si="8"/>
        <v>1653</v>
      </c>
      <c r="X25" s="21">
        <v>839</v>
      </c>
      <c r="Y25" s="21">
        <v>814</v>
      </c>
      <c r="Z25" s="21">
        <f t="shared" si="9"/>
        <v>36085</v>
      </c>
      <c r="AA25" s="21">
        <v>18549</v>
      </c>
      <c r="AB25" s="21">
        <v>17536</v>
      </c>
    </row>
    <row r="26" spans="1:28" ht="12.75">
      <c r="A26" s="3">
        <v>16</v>
      </c>
      <c r="B26" s="21">
        <f t="shared" si="1"/>
        <v>39701</v>
      </c>
      <c r="C26" s="21">
        <f t="shared" si="10"/>
        <v>20382</v>
      </c>
      <c r="D26" s="21">
        <f t="shared" si="2"/>
        <v>19319</v>
      </c>
      <c r="E26" s="21">
        <f t="shared" si="11"/>
        <v>37163</v>
      </c>
      <c r="F26" s="21">
        <v>19093</v>
      </c>
      <c r="G26" s="21">
        <v>18070</v>
      </c>
      <c r="H26" s="21">
        <f t="shared" si="3"/>
        <v>1268</v>
      </c>
      <c r="I26" s="21">
        <v>650</v>
      </c>
      <c r="J26" s="21">
        <v>618</v>
      </c>
      <c r="K26" s="21">
        <f t="shared" si="4"/>
        <v>190</v>
      </c>
      <c r="L26" s="21">
        <v>89</v>
      </c>
      <c r="M26" s="21">
        <v>101</v>
      </c>
      <c r="N26" s="21">
        <f t="shared" si="5"/>
        <v>541</v>
      </c>
      <c r="O26" s="21">
        <v>283</v>
      </c>
      <c r="P26" s="21">
        <v>258</v>
      </c>
      <c r="Q26" s="21">
        <f t="shared" si="6"/>
        <v>15</v>
      </c>
      <c r="R26" s="21">
        <v>9</v>
      </c>
      <c r="S26" s="21">
        <v>6</v>
      </c>
      <c r="T26" s="21">
        <f t="shared" si="7"/>
        <v>524</v>
      </c>
      <c r="U26" s="21">
        <v>258</v>
      </c>
      <c r="V26" s="21">
        <v>266</v>
      </c>
      <c r="W26" s="21">
        <f t="shared" si="8"/>
        <v>1650</v>
      </c>
      <c r="X26" s="21">
        <v>829</v>
      </c>
      <c r="Y26" s="21">
        <v>821</v>
      </c>
      <c r="Z26" s="21">
        <f t="shared" si="9"/>
        <v>35638</v>
      </c>
      <c r="AA26" s="21">
        <v>18332</v>
      </c>
      <c r="AB26" s="21">
        <v>17306</v>
      </c>
    </row>
    <row r="27" spans="1:28" ht="12.75">
      <c r="A27" s="3">
        <v>17</v>
      </c>
      <c r="B27" s="21">
        <f t="shared" si="1"/>
        <v>42586</v>
      </c>
      <c r="C27" s="21">
        <f t="shared" si="10"/>
        <v>21877</v>
      </c>
      <c r="D27" s="21">
        <f t="shared" si="2"/>
        <v>20709</v>
      </c>
      <c r="E27" s="21">
        <f t="shared" si="11"/>
        <v>40136</v>
      </c>
      <c r="F27" s="21">
        <v>20610</v>
      </c>
      <c r="G27" s="21">
        <v>19526</v>
      </c>
      <c r="H27" s="21">
        <f t="shared" si="3"/>
        <v>1193</v>
      </c>
      <c r="I27" s="21">
        <v>618</v>
      </c>
      <c r="J27" s="21">
        <v>575</v>
      </c>
      <c r="K27" s="21">
        <f t="shared" si="4"/>
        <v>189</v>
      </c>
      <c r="L27" s="21">
        <v>96</v>
      </c>
      <c r="M27" s="21">
        <v>93</v>
      </c>
      <c r="N27" s="21">
        <f t="shared" si="5"/>
        <v>575</v>
      </c>
      <c r="O27" s="21">
        <v>302</v>
      </c>
      <c r="P27" s="21">
        <v>273</v>
      </c>
      <c r="Q27" s="21">
        <f t="shared" si="6"/>
        <v>19</v>
      </c>
      <c r="R27" s="21">
        <v>13</v>
      </c>
      <c r="S27" s="21">
        <v>6</v>
      </c>
      <c r="T27" s="21">
        <f t="shared" si="7"/>
        <v>474</v>
      </c>
      <c r="U27" s="21">
        <v>238</v>
      </c>
      <c r="V27" s="21">
        <v>236</v>
      </c>
      <c r="W27" s="21">
        <f t="shared" si="8"/>
        <v>1783</v>
      </c>
      <c r="X27" s="21">
        <v>984</v>
      </c>
      <c r="Y27" s="21">
        <v>799</v>
      </c>
      <c r="Z27" s="21">
        <f t="shared" si="9"/>
        <v>38491</v>
      </c>
      <c r="AA27" s="21">
        <v>19704</v>
      </c>
      <c r="AB27" s="21">
        <v>18787</v>
      </c>
    </row>
    <row r="28" spans="1:28" ht="12.75">
      <c r="A28" s="3">
        <v>18</v>
      </c>
      <c r="B28" s="21">
        <f t="shared" si="1"/>
        <v>43592</v>
      </c>
      <c r="C28" s="21">
        <f t="shared" si="10"/>
        <v>22304</v>
      </c>
      <c r="D28" s="21">
        <f t="shared" si="2"/>
        <v>21288</v>
      </c>
      <c r="E28" s="21">
        <f t="shared" si="11"/>
        <v>40954</v>
      </c>
      <c r="F28" s="21">
        <v>20933</v>
      </c>
      <c r="G28" s="21">
        <v>20021</v>
      </c>
      <c r="H28" s="21">
        <f t="shared" si="3"/>
        <v>1315</v>
      </c>
      <c r="I28" s="21">
        <v>709</v>
      </c>
      <c r="J28" s="21">
        <v>606</v>
      </c>
      <c r="K28" s="21">
        <f t="shared" si="4"/>
        <v>202</v>
      </c>
      <c r="L28" s="21">
        <v>104</v>
      </c>
      <c r="M28" s="21">
        <v>98</v>
      </c>
      <c r="N28" s="21">
        <f t="shared" si="5"/>
        <v>621</v>
      </c>
      <c r="O28" s="21">
        <v>308</v>
      </c>
      <c r="P28" s="21">
        <v>313</v>
      </c>
      <c r="Q28" s="21">
        <f t="shared" si="6"/>
        <v>23</v>
      </c>
      <c r="R28" s="21">
        <v>13</v>
      </c>
      <c r="S28" s="21">
        <v>10</v>
      </c>
      <c r="T28" s="21">
        <f t="shared" si="7"/>
        <v>477</v>
      </c>
      <c r="U28" s="21">
        <v>237</v>
      </c>
      <c r="V28" s="21">
        <v>240</v>
      </c>
      <c r="W28" s="21">
        <f t="shared" si="8"/>
        <v>1744</v>
      </c>
      <c r="X28" s="21">
        <v>924</v>
      </c>
      <c r="Y28" s="21">
        <v>820</v>
      </c>
      <c r="Z28" s="21">
        <f t="shared" si="9"/>
        <v>39345</v>
      </c>
      <c r="AA28" s="21">
        <v>20080</v>
      </c>
      <c r="AB28" s="21">
        <v>19265</v>
      </c>
    </row>
    <row r="29" spans="1:28" ht="12.75">
      <c r="A29" s="3">
        <v>19</v>
      </c>
      <c r="B29" s="21">
        <f t="shared" si="1"/>
        <v>44259</v>
      </c>
      <c r="C29" s="21">
        <f t="shared" si="10"/>
        <v>22568</v>
      </c>
      <c r="D29" s="21">
        <f t="shared" si="2"/>
        <v>21691</v>
      </c>
      <c r="E29" s="21">
        <f t="shared" si="11"/>
        <v>41645</v>
      </c>
      <c r="F29" s="21">
        <v>21111</v>
      </c>
      <c r="G29" s="21">
        <v>20534</v>
      </c>
      <c r="H29" s="21">
        <f t="shared" si="3"/>
        <v>1292</v>
      </c>
      <c r="I29" s="21">
        <v>767</v>
      </c>
      <c r="J29" s="21">
        <v>525</v>
      </c>
      <c r="K29" s="21">
        <f t="shared" si="4"/>
        <v>161</v>
      </c>
      <c r="L29" s="21">
        <v>89</v>
      </c>
      <c r="M29" s="21">
        <v>72</v>
      </c>
      <c r="N29" s="21">
        <f t="shared" si="5"/>
        <v>673</v>
      </c>
      <c r="O29" s="21">
        <v>348</v>
      </c>
      <c r="P29" s="21">
        <v>325</v>
      </c>
      <c r="Q29" s="21">
        <f t="shared" si="6"/>
        <v>22</v>
      </c>
      <c r="R29" s="21">
        <v>12</v>
      </c>
      <c r="S29" s="21">
        <v>10</v>
      </c>
      <c r="T29" s="21">
        <f t="shared" si="7"/>
        <v>466</v>
      </c>
      <c r="U29" s="21">
        <v>241</v>
      </c>
      <c r="V29" s="21">
        <v>225</v>
      </c>
      <c r="W29" s="21">
        <f t="shared" si="8"/>
        <v>1634</v>
      </c>
      <c r="X29" s="21">
        <v>880</v>
      </c>
      <c r="Y29" s="21">
        <v>754</v>
      </c>
      <c r="Z29" s="21">
        <f t="shared" si="9"/>
        <v>40118</v>
      </c>
      <c r="AA29" s="21">
        <v>20288</v>
      </c>
      <c r="AB29" s="21">
        <v>19830</v>
      </c>
    </row>
    <row r="30" spans="1:28" ht="12.75">
      <c r="A30" s="3">
        <v>20</v>
      </c>
      <c r="B30" s="21">
        <f t="shared" si="1"/>
        <v>43560</v>
      </c>
      <c r="C30" s="21">
        <f t="shared" si="10"/>
        <v>22239</v>
      </c>
      <c r="D30" s="21">
        <f t="shared" si="2"/>
        <v>21321</v>
      </c>
      <c r="E30" s="21">
        <f t="shared" si="11"/>
        <v>40856</v>
      </c>
      <c r="F30" s="21">
        <v>20821</v>
      </c>
      <c r="G30" s="21">
        <v>20035</v>
      </c>
      <c r="H30" s="21">
        <f t="shared" si="3"/>
        <v>1275</v>
      </c>
      <c r="I30" s="21">
        <v>711</v>
      </c>
      <c r="J30" s="21">
        <v>564</v>
      </c>
      <c r="K30" s="21">
        <f t="shared" si="4"/>
        <v>167</v>
      </c>
      <c r="L30" s="21">
        <v>93</v>
      </c>
      <c r="M30" s="21">
        <v>74</v>
      </c>
      <c r="N30" s="21">
        <f t="shared" si="5"/>
        <v>769</v>
      </c>
      <c r="O30" s="21">
        <v>371</v>
      </c>
      <c r="P30" s="21">
        <v>398</v>
      </c>
      <c r="Q30" s="21">
        <f t="shared" si="6"/>
        <v>33</v>
      </c>
      <c r="R30" s="21">
        <v>16</v>
      </c>
      <c r="S30" s="21">
        <v>17</v>
      </c>
      <c r="T30" s="21">
        <f t="shared" si="7"/>
        <v>460</v>
      </c>
      <c r="U30" s="21">
        <v>227</v>
      </c>
      <c r="V30" s="21">
        <v>233</v>
      </c>
      <c r="W30" s="21">
        <f t="shared" si="8"/>
        <v>1773</v>
      </c>
      <c r="X30" s="21">
        <v>1008</v>
      </c>
      <c r="Y30" s="21">
        <v>765</v>
      </c>
      <c r="Z30" s="21">
        <f t="shared" si="9"/>
        <v>39224</v>
      </c>
      <c r="AA30" s="21">
        <v>19886</v>
      </c>
      <c r="AB30" s="21">
        <v>19338</v>
      </c>
    </row>
    <row r="31" spans="1:28" ht="12.75">
      <c r="A31" s="3">
        <v>21</v>
      </c>
      <c r="B31" s="21">
        <f t="shared" si="1"/>
        <v>44240</v>
      </c>
      <c r="C31" s="21">
        <f t="shared" si="10"/>
        <v>22581</v>
      </c>
      <c r="D31" s="21">
        <f t="shared" si="2"/>
        <v>21659</v>
      </c>
      <c r="E31" s="21">
        <f t="shared" si="11"/>
        <v>41479</v>
      </c>
      <c r="F31" s="21">
        <v>21159</v>
      </c>
      <c r="G31" s="21">
        <v>20320</v>
      </c>
      <c r="H31" s="21">
        <f t="shared" si="3"/>
        <v>1292</v>
      </c>
      <c r="I31" s="21">
        <v>719</v>
      </c>
      <c r="J31" s="21">
        <v>573</v>
      </c>
      <c r="K31" s="21">
        <f t="shared" si="4"/>
        <v>169</v>
      </c>
      <c r="L31" s="21">
        <v>95</v>
      </c>
      <c r="M31" s="21">
        <v>74</v>
      </c>
      <c r="N31" s="21">
        <f t="shared" si="5"/>
        <v>795</v>
      </c>
      <c r="O31" s="21">
        <v>392</v>
      </c>
      <c r="P31" s="21">
        <v>403</v>
      </c>
      <c r="Q31" s="21">
        <f t="shared" si="6"/>
        <v>41</v>
      </c>
      <c r="R31" s="21">
        <v>17</v>
      </c>
      <c r="S31" s="21">
        <v>24</v>
      </c>
      <c r="T31" s="21">
        <f t="shared" si="7"/>
        <v>464</v>
      </c>
      <c r="U31" s="21">
        <v>199</v>
      </c>
      <c r="V31" s="21">
        <v>265</v>
      </c>
      <c r="W31" s="21">
        <f t="shared" si="8"/>
        <v>2030</v>
      </c>
      <c r="X31" s="21">
        <v>1133</v>
      </c>
      <c r="Y31" s="21">
        <v>897</v>
      </c>
      <c r="Z31" s="21">
        <f t="shared" si="9"/>
        <v>39583</v>
      </c>
      <c r="AA31" s="21">
        <v>20094</v>
      </c>
      <c r="AB31" s="21">
        <v>19489</v>
      </c>
    </row>
    <row r="32" spans="1:28" ht="12.75">
      <c r="A32" s="3">
        <v>22</v>
      </c>
      <c r="B32" s="21">
        <f t="shared" si="1"/>
        <v>45778</v>
      </c>
      <c r="C32" s="21">
        <f t="shared" si="10"/>
        <v>23266</v>
      </c>
      <c r="D32" s="21">
        <f t="shared" si="2"/>
        <v>22512</v>
      </c>
      <c r="E32" s="21">
        <f t="shared" si="11"/>
        <v>42822</v>
      </c>
      <c r="F32" s="21">
        <v>21681</v>
      </c>
      <c r="G32" s="21">
        <v>21141</v>
      </c>
      <c r="H32" s="21">
        <f t="shared" si="3"/>
        <v>1407</v>
      </c>
      <c r="I32" s="21">
        <v>783</v>
      </c>
      <c r="J32" s="21">
        <v>624</v>
      </c>
      <c r="K32" s="21">
        <f t="shared" si="4"/>
        <v>200</v>
      </c>
      <c r="L32" s="21">
        <v>102</v>
      </c>
      <c r="M32" s="21">
        <v>98</v>
      </c>
      <c r="N32" s="21">
        <f t="shared" si="5"/>
        <v>873</v>
      </c>
      <c r="O32" s="21">
        <v>461</v>
      </c>
      <c r="P32" s="21">
        <v>412</v>
      </c>
      <c r="Q32" s="21">
        <f t="shared" si="6"/>
        <v>44</v>
      </c>
      <c r="R32" s="21">
        <v>17</v>
      </c>
      <c r="S32" s="21">
        <v>27</v>
      </c>
      <c r="T32" s="21">
        <f t="shared" si="7"/>
        <v>432</v>
      </c>
      <c r="U32" s="21">
        <v>222</v>
      </c>
      <c r="V32" s="21">
        <v>210</v>
      </c>
      <c r="W32" s="21">
        <f t="shared" si="8"/>
        <v>2282</v>
      </c>
      <c r="X32" s="21">
        <v>1281</v>
      </c>
      <c r="Y32" s="21">
        <v>1001</v>
      </c>
      <c r="Z32" s="21">
        <f t="shared" si="9"/>
        <v>40713</v>
      </c>
      <c r="AA32" s="21">
        <v>20499</v>
      </c>
      <c r="AB32" s="21">
        <v>20214</v>
      </c>
    </row>
    <row r="33" spans="1:28" ht="12.75">
      <c r="A33" s="3">
        <v>23</v>
      </c>
      <c r="B33" s="21">
        <f t="shared" si="1"/>
        <v>47377</v>
      </c>
      <c r="C33" s="21">
        <f t="shared" si="10"/>
        <v>23826</v>
      </c>
      <c r="D33" s="21">
        <f t="shared" si="2"/>
        <v>23551</v>
      </c>
      <c r="E33" s="21">
        <f t="shared" si="11"/>
        <v>44378</v>
      </c>
      <c r="F33" s="21">
        <v>22435</v>
      </c>
      <c r="G33" s="21">
        <v>21943</v>
      </c>
      <c r="H33" s="21">
        <f t="shared" si="3"/>
        <v>1411</v>
      </c>
      <c r="I33" s="21">
        <v>624</v>
      </c>
      <c r="J33" s="21">
        <v>787</v>
      </c>
      <c r="K33" s="21">
        <f t="shared" si="4"/>
        <v>194</v>
      </c>
      <c r="L33" s="21">
        <v>97</v>
      </c>
      <c r="M33" s="21">
        <v>97</v>
      </c>
      <c r="N33" s="21">
        <f t="shared" si="5"/>
        <v>901</v>
      </c>
      <c r="O33" s="21">
        <v>436</v>
      </c>
      <c r="P33" s="21">
        <v>465</v>
      </c>
      <c r="Q33" s="21">
        <f t="shared" si="6"/>
        <v>44</v>
      </c>
      <c r="R33" s="21">
        <v>16</v>
      </c>
      <c r="S33" s="21">
        <v>28</v>
      </c>
      <c r="T33" s="21">
        <f t="shared" si="7"/>
        <v>449</v>
      </c>
      <c r="U33" s="21">
        <v>218</v>
      </c>
      <c r="V33" s="21">
        <v>231</v>
      </c>
      <c r="W33" s="21">
        <f t="shared" si="8"/>
        <v>2596</v>
      </c>
      <c r="X33" s="21">
        <v>1457</v>
      </c>
      <c r="Y33" s="21">
        <v>1139</v>
      </c>
      <c r="Z33" s="21">
        <f t="shared" si="9"/>
        <v>41946</v>
      </c>
      <c r="AA33" s="21">
        <v>21056</v>
      </c>
      <c r="AB33" s="21">
        <v>20890</v>
      </c>
    </row>
    <row r="34" spans="1:28" ht="12.75">
      <c r="A34" s="3">
        <v>24</v>
      </c>
      <c r="B34" s="21">
        <f t="shared" si="1"/>
        <v>47347</v>
      </c>
      <c r="C34" s="21">
        <f t="shared" si="10"/>
        <v>24100</v>
      </c>
      <c r="D34" s="21">
        <f t="shared" si="2"/>
        <v>23247</v>
      </c>
      <c r="E34" s="21">
        <f t="shared" si="11"/>
        <v>44033</v>
      </c>
      <c r="F34" s="21">
        <v>22437</v>
      </c>
      <c r="G34" s="21">
        <v>21596</v>
      </c>
      <c r="H34" s="21">
        <f t="shared" si="3"/>
        <v>1510</v>
      </c>
      <c r="I34" s="21">
        <v>777</v>
      </c>
      <c r="J34" s="21">
        <v>733</v>
      </c>
      <c r="K34" s="21">
        <f t="shared" si="4"/>
        <v>233</v>
      </c>
      <c r="L34" s="21">
        <v>131</v>
      </c>
      <c r="M34" s="21">
        <v>102</v>
      </c>
      <c r="N34" s="21">
        <f t="shared" si="5"/>
        <v>1033</v>
      </c>
      <c r="O34" s="21">
        <v>489</v>
      </c>
      <c r="P34" s="21">
        <v>544</v>
      </c>
      <c r="Q34" s="21">
        <f t="shared" si="6"/>
        <v>50</v>
      </c>
      <c r="R34" s="21">
        <v>25</v>
      </c>
      <c r="S34" s="21">
        <v>25</v>
      </c>
      <c r="T34" s="21">
        <f t="shared" si="7"/>
        <v>488</v>
      </c>
      <c r="U34" s="21">
        <v>241</v>
      </c>
      <c r="V34" s="21">
        <v>247</v>
      </c>
      <c r="W34" s="21">
        <f t="shared" si="8"/>
        <v>2746</v>
      </c>
      <c r="X34" s="21">
        <v>1635</v>
      </c>
      <c r="Y34" s="21">
        <v>1111</v>
      </c>
      <c r="Z34" s="21">
        <f t="shared" si="9"/>
        <v>41482</v>
      </c>
      <c r="AA34" s="21">
        <v>20900</v>
      </c>
      <c r="AB34" s="21">
        <v>20582</v>
      </c>
    </row>
    <row r="35" spans="1:28" ht="12.75">
      <c r="A35" s="3">
        <v>25</v>
      </c>
      <c r="B35" s="21">
        <f t="shared" si="1"/>
        <v>43686</v>
      </c>
      <c r="C35" s="21">
        <f t="shared" si="10"/>
        <v>22374</v>
      </c>
      <c r="D35" s="21">
        <f t="shared" si="2"/>
        <v>21312</v>
      </c>
      <c r="E35" s="21">
        <f t="shared" si="11"/>
        <v>40767</v>
      </c>
      <c r="F35" s="21">
        <v>20936</v>
      </c>
      <c r="G35" s="21">
        <v>19831</v>
      </c>
      <c r="H35" s="21">
        <f t="shared" si="3"/>
        <v>1383</v>
      </c>
      <c r="I35" s="21">
        <v>697</v>
      </c>
      <c r="J35" s="21">
        <v>686</v>
      </c>
      <c r="K35" s="21">
        <f t="shared" si="4"/>
        <v>202</v>
      </c>
      <c r="L35" s="21">
        <v>90</v>
      </c>
      <c r="M35" s="21">
        <v>112</v>
      </c>
      <c r="N35" s="21">
        <f t="shared" si="5"/>
        <v>925</v>
      </c>
      <c r="O35" s="21">
        <v>457</v>
      </c>
      <c r="P35" s="21">
        <v>468</v>
      </c>
      <c r="Q35" s="21">
        <f t="shared" si="6"/>
        <v>49</v>
      </c>
      <c r="R35" s="21">
        <v>21</v>
      </c>
      <c r="S35" s="21">
        <v>28</v>
      </c>
      <c r="T35" s="21">
        <f t="shared" si="7"/>
        <v>360</v>
      </c>
      <c r="U35" s="21">
        <v>173</v>
      </c>
      <c r="V35" s="21">
        <v>187</v>
      </c>
      <c r="W35" s="21">
        <f t="shared" si="8"/>
        <v>2614</v>
      </c>
      <c r="X35" s="21">
        <v>1467</v>
      </c>
      <c r="Y35" s="21">
        <v>1147</v>
      </c>
      <c r="Z35" s="21">
        <f t="shared" si="9"/>
        <v>38360</v>
      </c>
      <c r="AA35" s="21">
        <v>19586</v>
      </c>
      <c r="AB35" s="21">
        <v>18774</v>
      </c>
    </row>
    <row r="36" spans="1:28" ht="12.75">
      <c r="A36" s="3">
        <v>26</v>
      </c>
      <c r="B36" s="21">
        <f t="shared" si="1"/>
        <v>40677</v>
      </c>
      <c r="C36" s="21">
        <f t="shared" si="10"/>
        <v>20944</v>
      </c>
      <c r="D36" s="21">
        <f t="shared" si="2"/>
        <v>19733</v>
      </c>
      <c r="E36" s="21">
        <f t="shared" si="11"/>
        <v>37865</v>
      </c>
      <c r="F36" s="21">
        <v>19478</v>
      </c>
      <c r="G36" s="21">
        <v>18387</v>
      </c>
      <c r="H36" s="21">
        <f t="shared" si="3"/>
        <v>1288</v>
      </c>
      <c r="I36" s="21">
        <v>672</v>
      </c>
      <c r="J36" s="21">
        <v>616</v>
      </c>
      <c r="K36" s="21">
        <f t="shared" si="4"/>
        <v>176</v>
      </c>
      <c r="L36" s="21">
        <v>88</v>
      </c>
      <c r="M36" s="21">
        <v>88</v>
      </c>
      <c r="N36" s="21">
        <f t="shared" si="5"/>
        <v>965</v>
      </c>
      <c r="O36" s="21">
        <v>517</v>
      </c>
      <c r="P36" s="21">
        <v>448</v>
      </c>
      <c r="Q36" s="21">
        <f t="shared" si="6"/>
        <v>46</v>
      </c>
      <c r="R36" s="21">
        <v>29</v>
      </c>
      <c r="S36" s="21">
        <v>17</v>
      </c>
      <c r="T36" s="21">
        <f t="shared" si="7"/>
        <v>337</v>
      </c>
      <c r="U36" s="21">
        <v>160</v>
      </c>
      <c r="V36" s="21">
        <v>177</v>
      </c>
      <c r="W36" s="21">
        <f t="shared" si="8"/>
        <v>2465</v>
      </c>
      <c r="X36" s="21">
        <v>1483</v>
      </c>
      <c r="Y36" s="21">
        <v>982</v>
      </c>
      <c r="Z36" s="21">
        <f t="shared" si="9"/>
        <v>35573</v>
      </c>
      <c r="AA36" s="21">
        <v>18088</v>
      </c>
      <c r="AB36" s="21">
        <v>17485</v>
      </c>
    </row>
    <row r="37" spans="1:28" ht="12.75">
      <c r="A37" s="3">
        <v>27</v>
      </c>
      <c r="B37" s="21">
        <f t="shared" si="1"/>
        <v>37444</v>
      </c>
      <c r="C37" s="21">
        <f t="shared" si="10"/>
        <v>19365</v>
      </c>
      <c r="D37" s="21">
        <f t="shared" si="2"/>
        <v>18079</v>
      </c>
      <c r="E37" s="21">
        <f t="shared" si="11"/>
        <v>34905</v>
      </c>
      <c r="F37" s="21">
        <v>18043</v>
      </c>
      <c r="G37" s="21">
        <v>16862</v>
      </c>
      <c r="H37" s="21">
        <f t="shared" si="3"/>
        <v>1094</v>
      </c>
      <c r="I37" s="21">
        <v>573</v>
      </c>
      <c r="J37" s="21">
        <v>521</v>
      </c>
      <c r="K37" s="21">
        <f t="shared" si="4"/>
        <v>176</v>
      </c>
      <c r="L37" s="21">
        <v>94</v>
      </c>
      <c r="M37" s="21">
        <v>82</v>
      </c>
      <c r="N37" s="21">
        <f t="shared" si="5"/>
        <v>931</v>
      </c>
      <c r="O37" s="21">
        <v>480</v>
      </c>
      <c r="P37" s="21">
        <v>451</v>
      </c>
      <c r="Q37" s="21">
        <f t="shared" si="6"/>
        <v>31</v>
      </c>
      <c r="R37" s="21">
        <v>19</v>
      </c>
      <c r="S37" s="21">
        <v>12</v>
      </c>
      <c r="T37" s="21">
        <f t="shared" si="7"/>
        <v>307</v>
      </c>
      <c r="U37" s="21">
        <v>156</v>
      </c>
      <c r="V37" s="21">
        <v>151</v>
      </c>
      <c r="W37" s="21">
        <f t="shared" si="8"/>
        <v>2402</v>
      </c>
      <c r="X37" s="21">
        <v>1398</v>
      </c>
      <c r="Y37" s="21">
        <v>1004</v>
      </c>
      <c r="Z37" s="21">
        <f t="shared" si="9"/>
        <v>32664</v>
      </c>
      <c r="AA37" s="21">
        <v>16741</v>
      </c>
      <c r="AB37" s="21">
        <v>15923</v>
      </c>
    </row>
    <row r="38" spans="1:28" ht="12.75">
      <c r="A38" s="3">
        <v>28</v>
      </c>
      <c r="B38" s="21">
        <f t="shared" si="1"/>
        <v>34797</v>
      </c>
      <c r="C38" s="21">
        <f t="shared" si="10"/>
        <v>17849</v>
      </c>
      <c r="D38" s="21">
        <f t="shared" si="2"/>
        <v>16948</v>
      </c>
      <c r="E38" s="21">
        <f t="shared" si="11"/>
        <v>32260</v>
      </c>
      <c r="F38" s="21">
        <v>16520</v>
      </c>
      <c r="G38" s="21">
        <v>15740</v>
      </c>
      <c r="H38" s="21">
        <f t="shared" si="3"/>
        <v>1028</v>
      </c>
      <c r="I38" s="21">
        <v>559</v>
      </c>
      <c r="J38" s="21">
        <v>469</v>
      </c>
      <c r="K38" s="21">
        <f t="shared" si="4"/>
        <v>146</v>
      </c>
      <c r="L38" s="21">
        <v>62</v>
      </c>
      <c r="M38" s="21">
        <v>84</v>
      </c>
      <c r="N38" s="21">
        <f t="shared" si="5"/>
        <v>1076</v>
      </c>
      <c r="O38" s="21">
        <v>558</v>
      </c>
      <c r="P38" s="21">
        <v>518</v>
      </c>
      <c r="Q38" s="21">
        <f t="shared" si="6"/>
        <v>30</v>
      </c>
      <c r="R38" s="21">
        <v>17</v>
      </c>
      <c r="S38" s="21">
        <v>13</v>
      </c>
      <c r="T38" s="21">
        <f t="shared" si="7"/>
        <v>257</v>
      </c>
      <c r="U38" s="21">
        <v>133</v>
      </c>
      <c r="V38" s="21">
        <v>124</v>
      </c>
      <c r="W38" s="21">
        <f t="shared" si="8"/>
        <v>2202</v>
      </c>
      <c r="X38" s="21">
        <v>1263</v>
      </c>
      <c r="Y38" s="21">
        <v>939</v>
      </c>
      <c r="Z38" s="21">
        <f t="shared" si="9"/>
        <v>30162</v>
      </c>
      <c r="AA38" s="21">
        <v>15313</v>
      </c>
      <c r="AB38" s="21">
        <v>14849</v>
      </c>
    </row>
    <row r="39" spans="1:28" ht="12.75">
      <c r="A39" s="3">
        <v>29</v>
      </c>
      <c r="B39" s="21">
        <f t="shared" si="1"/>
        <v>34931</v>
      </c>
      <c r="C39" s="21">
        <f t="shared" si="10"/>
        <v>18002</v>
      </c>
      <c r="D39" s="21">
        <f t="shared" si="2"/>
        <v>16929</v>
      </c>
      <c r="E39" s="21">
        <f t="shared" si="11"/>
        <v>32489</v>
      </c>
      <c r="F39" s="21">
        <v>16734</v>
      </c>
      <c r="G39" s="21">
        <v>15755</v>
      </c>
      <c r="H39" s="21">
        <f t="shared" si="3"/>
        <v>964</v>
      </c>
      <c r="I39" s="21">
        <v>538</v>
      </c>
      <c r="J39" s="21">
        <v>426</v>
      </c>
      <c r="K39" s="21">
        <f t="shared" si="4"/>
        <v>161</v>
      </c>
      <c r="L39" s="21">
        <v>86</v>
      </c>
      <c r="M39" s="21">
        <v>75</v>
      </c>
      <c r="N39" s="21">
        <f t="shared" si="5"/>
        <v>1005</v>
      </c>
      <c r="O39" s="21">
        <v>489</v>
      </c>
      <c r="P39" s="21">
        <v>516</v>
      </c>
      <c r="Q39" s="21">
        <f t="shared" si="6"/>
        <v>30</v>
      </c>
      <c r="R39" s="21">
        <v>16</v>
      </c>
      <c r="S39" s="21">
        <v>14</v>
      </c>
      <c r="T39" s="21">
        <f t="shared" si="7"/>
        <v>282</v>
      </c>
      <c r="U39" s="21">
        <v>139</v>
      </c>
      <c r="V39" s="21">
        <v>143</v>
      </c>
      <c r="W39" s="21">
        <f t="shared" si="8"/>
        <v>2155</v>
      </c>
      <c r="X39" s="21">
        <v>1250</v>
      </c>
      <c r="Y39" s="21">
        <v>905</v>
      </c>
      <c r="Z39" s="21">
        <f t="shared" si="9"/>
        <v>30477</v>
      </c>
      <c r="AA39" s="21">
        <v>15559</v>
      </c>
      <c r="AB39" s="21">
        <v>14918</v>
      </c>
    </row>
    <row r="40" spans="1:28" ht="12.75">
      <c r="A40" s="3">
        <v>30</v>
      </c>
      <c r="B40" s="21">
        <f t="shared" si="1"/>
        <v>32755</v>
      </c>
      <c r="C40" s="21">
        <f t="shared" si="10"/>
        <v>16770</v>
      </c>
      <c r="D40" s="21">
        <f t="shared" si="2"/>
        <v>15985</v>
      </c>
      <c r="E40" s="21">
        <f t="shared" si="11"/>
        <v>30240</v>
      </c>
      <c r="F40" s="21">
        <v>15489</v>
      </c>
      <c r="G40" s="21">
        <v>14751</v>
      </c>
      <c r="H40" s="21">
        <f t="shared" si="3"/>
        <v>1072</v>
      </c>
      <c r="I40" s="21">
        <v>530</v>
      </c>
      <c r="J40" s="21">
        <v>542</v>
      </c>
      <c r="K40" s="21">
        <f t="shared" si="4"/>
        <v>149</v>
      </c>
      <c r="L40" s="21">
        <v>78</v>
      </c>
      <c r="M40" s="21">
        <v>71</v>
      </c>
      <c r="N40" s="21">
        <f t="shared" si="5"/>
        <v>1024</v>
      </c>
      <c r="O40" s="21">
        <v>534</v>
      </c>
      <c r="P40" s="21">
        <v>490</v>
      </c>
      <c r="Q40" s="21">
        <f t="shared" si="6"/>
        <v>20</v>
      </c>
      <c r="R40" s="21">
        <v>14</v>
      </c>
      <c r="S40" s="21">
        <v>6</v>
      </c>
      <c r="T40" s="21">
        <f t="shared" si="7"/>
        <v>250</v>
      </c>
      <c r="U40" s="21">
        <v>125</v>
      </c>
      <c r="V40" s="21">
        <v>125</v>
      </c>
      <c r="W40" s="21">
        <f t="shared" si="8"/>
        <v>2015</v>
      </c>
      <c r="X40" s="21">
        <v>1172</v>
      </c>
      <c r="Y40" s="21">
        <v>843</v>
      </c>
      <c r="Z40" s="21">
        <f t="shared" si="9"/>
        <v>28325</v>
      </c>
      <c r="AA40" s="21">
        <v>14375</v>
      </c>
      <c r="AB40" s="21">
        <v>13950</v>
      </c>
    </row>
    <row r="41" spans="1:28" ht="12.75">
      <c r="A41" s="3">
        <v>31</v>
      </c>
      <c r="B41" s="21">
        <f t="shared" si="1"/>
        <v>32981</v>
      </c>
      <c r="C41" s="21">
        <f t="shared" si="10"/>
        <v>16721</v>
      </c>
      <c r="D41" s="21">
        <f t="shared" si="2"/>
        <v>16260</v>
      </c>
      <c r="E41" s="21">
        <f t="shared" si="11"/>
        <v>30551</v>
      </c>
      <c r="F41" s="21">
        <v>15412</v>
      </c>
      <c r="G41" s="21">
        <v>15139</v>
      </c>
      <c r="H41" s="21">
        <f t="shared" si="3"/>
        <v>938</v>
      </c>
      <c r="I41" s="21">
        <v>500</v>
      </c>
      <c r="J41" s="21">
        <v>438</v>
      </c>
      <c r="K41" s="21">
        <f t="shared" si="4"/>
        <v>154</v>
      </c>
      <c r="L41" s="21">
        <v>88</v>
      </c>
      <c r="M41" s="21">
        <v>66</v>
      </c>
      <c r="N41" s="21">
        <f t="shared" si="5"/>
        <v>1104</v>
      </c>
      <c r="O41" s="21">
        <v>590</v>
      </c>
      <c r="P41" s="21">
        <v>514</v>
      </c>
      <c r="Q41" s="21">
        <f t="shared" si="6"/>
        <v>10</v>
      </c>
      <c r="R41" s="21">
        <v>7</v>
      </c>
      <c r="S41" s="21">
        <v>3</v>
      </c>
      <c r="T41" s="21">
        <f t="shared" si="7"/>
        <v>224</v>
      </c>
      <c r="U41" s="21">
        <v>124</v>
      </c>
      <c r="V41" s="21">
        <v>100</v>
      </c>
      <c r="W41" s="21">
        <f t="shared" si="8"/>
        <v>1941</v>
      </c>
      <c r="X41" s="21">
        <v>1134</v>
      </c>
      <c r="Y41" s="21">
        <v>807</v>
      </c>
      <c r="Z41" s="21">
        <f t="shared" si="9"/>
        <v>28728</v>
      </c>
      <c r="AA41" s="21">
        <v>14345</v>
      </c>
      <c r="AB41" s="21">
        <v>14383</v>
      </c>
    </row>
    <row r="42" spans="1:28" ht="12.75">
      <c r="A42" s="3">
        <v>32</v>
      </c>
      <c r="B42" s="21">
        <f t="shared" si="1"/>
        <v>35303</v>
      </c>
      <c r="C42" s="21">
        <f t="shared" si="10"/>
        <v>18042</v>
      </c>
      <c r="D42" s="21">
        <f t="shared" si="2"/>
        <v>17261</v>
      </c>
      <c r="E42" s="21">
        <f t="shared" si="11"/>
        <v>32753</v>
      </c>
      <c r="F42" s="21">
        <v>16743</v>
      </c>
      <c r="G42" s="21">
        <v>16010</v>
      </c>
      <c r="H42" s="21">
        <f t="shared" si="3"/>
        <v>1098</v>
      </c>
      <c r="I42" s="21">
        <v>599</v>
      </c>
      <c r="J42" s="21">
        <v>499</v>
      </c>
      <c r="K42" s="21">
        <f t="shared" si="4"/>
        <v>135</v>
      </c>
      <c r="L42" s="21">
        <v>60</v>
      </c>
      <c r="M42" s="21">
        <v>75</v>
      </c>
      <c r="N42" s="21">
        <f t="shared" si="5"/>
        <v>1045</v>
      </c>
      <c r="O42" s="21">
        <v>517</v>
      </c>
      <c r="P42" s="21">
        <v>528</v>
      </c>
      <c r="Q42" s="21">
        <f t="shared" si="6"/>
        <v>30</v>
      </c>
      <c r="R42" s="21">
        <v>16</v>
      </c>
      <c r="S42" s="21">
        <v>14</v>
      </c>
      <c r="T42" s="21">
        <f t="shared" si="7"/>
        <v>242</v>
      </c>
      <c r="U42" s="21">
        <v>107</v>
      </c>
      <c r="V42" s="21">
        <v>135</v>
      </c>
      <c r="W42" s="21">
        <f t="shared" si="8"/>
        <v>1921</v>
      </c>
      <c r="X42" s="21">
        <v>1081</v>
      </c>
      <c r="Y42" s="21">
        <v>840</v>
      </c>
      <c r="Z42" s="21">
        <f t="shared" si="9"/>
        <v>30946</v>
      </c>
      <c r="AA42" s="21">
        <v>15715</v>
      </c>
      <c r="AB42" s="21">
        <v>15231</v>
      </c>
    </row>
    <row r="43" spans="1:28" ht="12.75">
      <c r="A43" s="3">
        <v>33</v>
      </c>
      <c r="B43" s="21">
        <f t="shared" si="1"/>
        <v>37830</v>
      </c>
      <c r="C43" s="21">
        <f t="shared" si="10"/>
        <v>19125</v>
      </c>
      <c r="D43" s="21">
        <f t="shared" si="2"/>
        <v>18705</v>
      </c>
      <c r="E43" s="21">
        <f t="shared" si="11"/>
        <v>35482</v>
      </c>
      <c r="F43" s="21">
        <v>17963</v>
      </c>
      <c r="G43" s="21">
        <v>17519</v>
      </c>
      <c r="H43" s="21">
        <f t="shared" si="3"/>
        <v>1001</v>
      </c>
      <c r="I43" s="21">
        <v>501</v>
      </c>
      <c r="J43" s="21">
        <v>500</v>
      </c>
      <c r="K43" s="21">
        <f t="shared" si="4"/>
        <v>152</v>
      </c>
      <c r="L43" s="21">
        <v>74</v>
      </c>
      <c r="M43" s="21">
        <v>78</v>
      </c>
      <c r="N43" s="21">
        <f t="shared" si="5"/>
        <v>954</v>
      </c>
      <c r="O43" s="21">
        <v>471</v>
      </c>
      <c r="P43" s="21">
        <v>483</v>
      </c>
      <c r="Q43" s="21">
        <f t="shared" si="6"/>
        <v>23</v>
      </c>
      <c r="R43" s="21">
        <v>12</v>
      </c>
      <c r="S43" s="21">
        <v>11</v>
      </c>
      <c r="T43" s="21">
        <f t="shared" si="7"/>
        <v>218</v>
      </c>
      <c r="U43" s="21">
        <v>104</v>
      </c>
      <c r="V43" s="21">
        <v>114</v>
      </c>
      <c r="W43" s="21">
        <f t="shared" si="8"/>
        <v>1854</v>
      </c>
      <c r="X43" s="21">
        <v>1050</v>
      </c>
      <c r="Y43" s="21">
        <v>804</v>
      </c>
      <c r="Z43" s="21">
        <f t="shared" si="9"/>
        <v>33744</v>
      </c>
      <c r="AA43" s="21">
        <v>16970</v>
      </c>
      <c r="AB43" s="21">
        <v>16774</v>
      </c>
    </row>
    <row r="44" spans="1:28" ht="12.75">
      <c r="A44" s="3">
        <v>34</v>
      </c>
      <c r="B44" s="21">
        <f t="shared" si="1"/>
        <v>38307</v>
      </c>
      <c r="C44" s="21">
        <f t="shared" si="10"/>
        <v>19781</v>
      </c>
      <c r="D44" s="21">
        <f t="shared" si="2"/>
        <v>18526</v>
      </c>
      <c r="E44" s="21">
        <f t="shared" si="11"/>
        <v>35831</v>
      </c>
      <c r="F44" s="21">
        <v>18438</v>
      </c>
      <c r="G44" s="21">
        <v>17393</v>
      </c>
      <c r="H44" s="21">
        <f t="shared" si="3"/>
        <v>1094</v>
      </c>
      <c r="I44" s="21">
        <v>632</v>
      </c>
      <c r="J44" s="21">
        <v>462</v>
      </c>
      <c r="K44" s="21">
        <f t="shared" si="4"/>
        <v>137</v>
      </c>
      <c r="L44" s="21">
        <v>63</v>
      </c>
      <c r="M44" s="21">
        <v>74</v>
      </c>
      <c r="N44" s="21">
        <f t="shared" si="5"/>
        <v>979</v>
      </c>
      <c r="O44" s="21">
        <v>508</v>
      </c>
      <c r="P44" s="21">
        <v>471</v>
      </c>
      <c r="Q44" s="21">
        <f t="shared" si="6"/>
        <v>27</v>
      </c>
      <c r="R44" s="21">
        <v>12</v>
      </c>
      <c r="S44" s="21">
        <v>15</v>
      </c>
      <c r="T44" s="21">
        <f t="shared" si="7"/>
        <v>239</v>
      </c>
      <c r="U44" s="21">
        <v>128</v>
      </c>
      <c r="V44" s="21">
        <v>111</v>
      </c>
      <c r="W44" s="21">
        <f t="shared" si="8"/>
        <v>1840</v>
      </c>
      <c r="X44" s="21">
        <v>1108</v>
      </c>
      <c r="Y44" s="21">
        <v>732</v>
      </c>
      <c r="Z44" s="21">
        <f t="shared" si="9"/>
        <v>34098</v>
      </c>
      <c r="AA44" s="21">
        <v>17397</v>
      </c>
      <c r="AB44" s="21">
        <v>16701</v>
      </c>
    </row>
    <row r="45" spans="1:28" ht="12.75">
      <c r="A45" s="3">
        <v>35</v>
      </c>
      <c r="B45" s="21">
        <f t="shared" si="1"/>
        <v>37059</v>
      </c>
      <c r="C45" s="21">
        <f t="shared" si="10"/>
        <v>18827</v>
      </c>
      <c r="D45" s="21">
        <f t="shared" si="2"/>
        <v>18232</v>
      </c>
      <c r="E45" s="21">
        <f t="shared" si="11"/>
        <v>34854</v>
      </c>
      <c r="F45" s="21">
        <v>17683</v>
      </c>
      <c r="G45" s="21">
        <v>17171</v>
      </c>
      <c r="H45" s="21">
        <f t="shared" si="3"/>
        <v>934</v>
      </c>
      <c r="I45" s="21">
        <v>487</v>
      </c>
      <c r="J45" s="21">
        <v>447</v>
      </c>
      <c r="K45" s="21">
        <f t="shared" si="4"/>
        <v>146</v>
      </c>
      <c r="L45" s="21">
        <v>81</v>
      </c>
      <c r="M45" s="21">
        <v>65</v>
      </c>
      <c r="N45" s="21">
        <f t="shared" si="5"/>
        <v>895</v>
      </c>
      <c r="O45" s="21">
        <v>466</v>
      </c>
      <c r="P45" s="21">
        <v>429</v>
      </c>
      <c r="Q45" s="21">
        <f t="shared" si="6"/>
        <v>23</v>
      </c>
      <c r="R45" s="21">
        <v>16</v>
      </c>
      <c r="S45" s="21">
        <v>7</v>
      </c>
      <c r="T45" s="21">
        <f t="shared" si="7"/>
        <v>207</v>
      </c>
      <c r="U45" s="21">
        <v>94</v>
      </c>
      <c r="V45" s="21">
        <v>113</v>
      </c>
      <c r="W45" s="21">
        <f t="shared" si="8"/>
        <v>1704</v>
      </c>
      <c r="X45" s="21">
        <v>972</v>
      </c>
      <c r="Y45" s="21">
        <v>732</v>
      </c>
      <c r="Z45" s="21">
        <f t="shared" si="9"/>
        <v>33243</v>
      </c>
      <c r="AA45" s="21">
        <v>16757</v>
      </c>
      <c r="AB45" s="21">
        <v>16486</v>
      </c>
    </row>
    <row r="46" spans="1:28" ht="12.75">
      <c r="A46" s="3">
        <v>36</v>
      </c>
      <c r="B46" s="21">
        <f t="shared" si="1"/>
        <v>36385</v>
      </c>
      <c r="C46" s="21">
        <f t="shared" si="10"/>
        <v>18497</v>
      </c>
      <c r="D46" s="21">
        <f t="shared" si="2"/>
        <v>17888</v>
      </c>
      <c r="E46" s="21">
        <f t="shared" si="11"/>
        <v>34195</v>
      </c>
      <c r="F46" s="21">
        <v>17305</v>
      </c>
      <c r="G46" s="21">
        <v>16890</v>
      </c>
      <c r="H46" s="21">
        <f t="shared" si="3"/>
        <v>964</v>
      </c>
      <c r="I46" s="21">
        <v>553</v>
      </c>
      <c r="J46" s="21">
        <v>411</v>
      </c>
      <c r="K46" s="21">
        <f t="shared" si="4"/>
        <v>143</v>
      </c>
      <c r="L46" s="21">
        <v>71</v>
      </c>
      <c r="M46" s="21">
        <v>72</v>
      </c>
      <c r="N46" s="21">
        <f t="shared" si="5"/>
        <v>877</v>
      </c>
      <c r="O46" s="21">
        <v>460</v>
      </c>
      <c r="P46" s="21">
        <v>417</v>
      </c>
      <c r="Q46" s="21">
        <f t="shared" si="6"/>
        <v>26</v>
      </c>
      <c r="R46" s="21">
        <v>15</v>
      </c>
      <c r="S46" s="21">
        <v>11</v>
      </c>
      <c r="T46" s="21">
        <f t="shared" si="7"/>
        <v>180</v>
      </c>
      <c r="U46" s="21">
        <v>93</v>
      </c>
      <c r="V46" s="21">
        <v>87</v>
      </c>
      <c r="W46" s="21">
        <f t="shared" si="8"/>
        <v>1673</v>
      </c>
      <c r="X46" s="21">
        <v>962</v>
      </c>
      <c r="Y46" s="21">
        <v>711</v>
      </c>
      <c r="Z46" s="21">
        <f t="shared" si="9"/>
        <v>32608</v>
      </c>
      <c r="AA46" s="21">
        <v>16390</v>
      </c>
      <c r="AB46" s="21">
        <v>16218</v>
      </c>
    </row>
    <row r="47" spans="1:28" ht="12.75">
      <c r="A47" s="3">
        <v>37</v>
      </c>
      <c r="B47" s="21">
        <f t="shared" si="1"/>
        <v>37146</v>
      </c>
      <c r="C47" s="21">
        <f t="shared" si="10"/>
        <v>18758</v>
      </c>
      <c r="D47" s="21">
        <f t="shared" si="2"/>
        <v>18388</v>
      </c>
      <c r="E47" s="21">
        <f t="shared" si="11"/>
        <v>35092</v>
      </c>
      <c r="F47" s="21">
        <v>17682</v>
      </c>
      <c r="G47" s="21">
        <v>17410</v>
      </c>
      <c r="H47" s="21">
        <f t="shared" si="3"/>
        <v>955</v>
      </c>
      <c r="I47" s="21">
        <v>507</v>
      </c>
      <c r="J47" s="21">
        <v>448</v>
      </c>
      <c r="K47" s="21">
        <f t="shared" si="4"/>
        <v>135</v>
      </c>
      <c r="L47" s="21">
        <v>70</v>
      </c>
      <c r="M47" s="21">
        <v>65</v>
      </c>
      <c r="N47" s="21">
        <f t="shared" si="5"/>
        <v>741</v>
      </c>
      <c r="O47" s="21">
        <v>382</v>
      </c>
      <c r="P47" s="21">
        <v>359</v>
      </c>
      <c r="Q47" s="21">
        <f t="shared" si="6"/>
        <v>19</v>
      </c>
      <c r="R47" s="21">
        <v>12</v>
      </c>
      <c r="S47" s="21">
        <v>7</v>
      </c>
      <c r="T47" s="21">
        <f t="shared" si="7"/>
        <v>204</v>
      </c>
      <c r="U47" s="21">
        <v>105</v>
      </c>
      <c r="V47" s="21">
        <v>99</v>
      </c>
      <c r="W47" s="21">
        <f t="shared" si="8"/>
        <v>1679</v>
      </c>
      <c r="X47" s="21">
        <v>973</v>
      </c>
      <c r="Y47" s="21">
        <v>706</v>
      </c>
      <c r="Z47" s="21">
        <f t="shared" si="9"/>
        <v>33503</v>
      </c>
      <c r="AA47" s="21">
        <v>16757</v>
      </c>
      <c r="AB47" s="21">
        <v>16746</v>
      </c>
    </row>
    <row r="48" spans="1:28" ht="12.75">
      <c r="A48" s="3">
        <v>38</v>
      </c>
      <c r="B48" s="21">
        <f t="shared" si="1"/>
        <v>38575</v>
      </c>
      <c r="C48" s="21">
        <f t="shared" si="10"/>
        <v>19593</v>
      </c>
      <c r="D48" s="21">
        <f t="shared" si="2"/>
        <v>18982</v>
      </c>
      <c r="E48" s="21">
        <f t="shared" si="11"/>
        <v>36541</v>
      </c>
      <c r="F48" s="21">
        <v>18517</v>
      </c>
      <c r="G48" s="21">
        <v>18024</v>
      </c>
      <c r="H48" s="21">
        <f t="shared" si="3"/>
        <v>962</v>
      </c>
      <c r="I48" s="21">
        <v>544</v>
      </c>
      <c r="J48" s="21">
        <v>418</v>
      </c>
      <c r="K48" s="21">
        <f t="shared" si="4"/>
        <v>144</v>
      </c>
      <c r="L48" s="21">
        <v>76</v>
      </c>
      <c r="M48" s="21">
        <v>68</v>
      </c>
      <c r="N48" s="21">
        <f t="shared" si="5"/>
        <v>735</v>
      </c>
      <c r="O48" s="21">
        <v>362</v>
      </c>
      <c r="P48" s="21">
        <v>373</v>
      </c>
      <c r="Q48" s="21">
        <f t="shared" si="6"/>
        <v>11</v>
      </c>
      <c r="R48" s="21">
        <v>5</v>
      </c>
      <c r="S48" s="21">
        <v>6</v>
      </c>
      <c r="T48" s="21">
        <f t="shared" si="7"/>
        <v>182</v>
      </c>
      <c r="U48" s="21">
        <v>89</v>
      </c>
      <c r="V48" s="21">
        <v>93</v>
      </c>
      <c r="W48" s="21">
        <f t="shared" si="8"/>
        <v>1602</v>
      </c>
      <c r="X48" s="21">
        <v>924</v>
      </c>
      <c r="Y48" s="21">
        <v>678</v>
      </c>
      <c r="Z48" s="21">
        <f t="shared" si="9"/>
        <v>35026</v>
      </c>
      <c r="AA48" s="21">
        <v>17641</v>
      </c>
      <c r="AB48" s="21">
        <v>17385</v>
      </c>
    </row>
    <row r="49" spans="1:28" ht="12.75">
      <c r="A49" s="3">
        <v>39</v>
      </c>
      <c r="B49" s="21">
        <f t="shared" si="1"/>
        <v>41399</v>
      </c>
      <c r="C49" s="21">
        <f t="shared" si="10"/>
        <v>21109</v>
      </c>
      <c r="D49" s="21">
        <f t="shared" si="2"/>
        <v>20290</v>
      </c>
      <c r="E49" s="21">
        <f t="shared" si="11"/>
        <v>39225</v>
      </c>
      <c r="F49" s="21">
        <v>19924</v>
      </c>
      <c r="G49" s="21">
        <v>19301</v>
      </c>
      <c r="H49" s="21">
        <f t="shared" si="3"/>
        <v>1087</v>
      </c>
      <c r="I49" s="21">
        <v>599</v>
      </c>
      <c r="J49" s="21">
        <v>488</v>
      </c>
      <c r="K49" s="21">
        <f t="shared" si="4"/>
        <v>150</v>
      </c>
      <c r="L49" s="21">
        <v>70</v>
      </c>
      <c r="M49" s="21">
        <v>80</v>
      </c>
      <c r="N49" s="21">
        <f t="shared" si="5"/>
        <v>717</v>
      </c>
      <c r="O49" s="21">
        <v>411</v>
      </c>
      <c r="P49" s="21">
        <v>306</v>
      </c>
      <c r="Q49" s="21">
        <f t="shared" si="6"/>
        <v>24</v>
      </c>
      <c r="R49" s="21">
        <v>11</v>
      </c>
      <c r="S49" s="21">
        <v>13</v>
      </c>
      <c r="T49" s="21">
        <f t="shared" si="7"/>
        <v>196</v>
      </c>
      <c r="U49" s="21">
        <v>94</v>
      </c>
      <c r="V49" s="21">
        <v>102</v>
      </c>
      <c r="W49" s="21">
        <f t="shared" si="8"/>
        <v>1544</v>
      </c>
      <c r="X49" s="21">
        <v>895</v>
      </c>
      <c r="Y49" s="21">
        <v>649</v>
      </c>
      <c r="Z49" s="21">
        <f t="shared" si="9"/>
        <v>37773</v>
      </c>
      <c r="AA49" s="21">
        <v>19083</v>
      </c>
      <c r="AB49" s="21">
        <v>18690</v>
      </c>
    </row>
    <row r="50" spans="1:28" ht="12.75">
      <c r="A50" s="3">
        <v>40</v>
      </c>
      <c r="B50" s="21">
        <f t="shared" si="1"/>
        <v>43186</v>
      </c>
      <c r="C50" s="21">
        <f t="shared" si="10"/>
        <v>21611</v>
      </c>
      <c r="D50" s="21">
        <f t="shared" si="2"/>
        <v>21575</v>
      </c>
      <c r="E50" s="21">
        <f t="shared" si="11"/>
        <v>41130</v>
      </c>
      <c r="F50" s="21">
        <v>20553</v>
      </c>
      <c r="G50" s="21">
        <v>20577</v>
      </c>
      <c r="H50" s="21">
        <f t="shared" si="3"/>
        <v>982</v>
      </c>
      <c r="I50" s="21">
        <v>527</v>
      </c>
      <c r="J50" s="21">
        <v>455</v>
      </c>
      <c r="K50" s="21">
        <f t="shared" si="4"/>
        <v>142</v>
      </c>
      <c r="L50" s="21">
        <v>62</v>
      </c>
      <c r="M50" s="21">
        <v>80</v>
      </c>
      <c r="N50" s="21">
        <f t="shared" si="5"/>
        <v>702</v>
      </c>
      <c r="O50" s="21">
        <v>345</v>
      </c>
      <c r="P50" s="21">
        <v>357</v>
      </c>
      <c r="Q50" s="21">
        <f t="shared" si="6"/>
        <v>17</v>
      </c>
      <c r="R50" s="21">
        <v>9</v>
      </c>
      <c r="S50" s="21">
        <v>8</v>
      </c>
      <c r="T50" s="21">
        <f t="shared" si="7"/>
        <v>213</v>
      </c>
      <c r="U50" s="21">
        <v>115</v>
      </c>
      <c r="V50" s="21">
        <v>98</v>
      </c>
      <c r="W50" s="21">
        <f t="shared" si="8"/>
        <v>1463</v>
      </c>
      <c r="X50" s="21">
        <v>808</v>
      </c>
      <c r="Y50" s="21">
        <v>655</v>
      </c>
      <c r="Z50" s="21">
        <f t="shared" si="9"/>
        <v>39765</v>
      </c>
      <c r="AA50" s="21">
        <v>19797</v>
      </c>
      <c r="AB50" s="21">
        <v>19968</v>
      </c>
    </row>
    <row r="51" spans="1:28" ht="12.75">
      <c r="A51" s="3">
        <v>41</v>
      </c>
      <c r="B51" s="21">
        <f t="shared" si="1"/>
        <v>44144</v>
      </c>
      <c r="C51" s="21">
        <f t="shared" si="10"/>
        <v>21956</v>
      </c>
      <c r="D51" s="21">
        <f t="shared" si="2"/>
        <v>22188</v>
      </c>
      <c r="E51" s="21">
        <f t="shared" si="11"/>
        <v>42140</v>
      </c>
      <c r="F51" s="21">
        <v>20925</v>
      </c>
      <c r="G51" s="21">
        <v>21215</v>
      </c>
      <c r="H51" s="21">
        <f t="shared" si="3"/>
        <v>997</v>
      </c>
      <c r="I51" s="21">
        <v>515</v>
      </c>
      <c r="J51" s="21">
        <v>482</v>
      </c>
      <c r="K51" s="21">
        <f t="shared" si="4"/>
        <v>139</v>
      </c>
      <c r="L51" s="21">
        <v>80</v>
      </c>
      <c r="M51" s="21">
        <v>59</v>
      </c>
      <c r="N51" s="21">
        <f t="shared" si="5"/>
        <v>658</v>
      </c>
      <c r="O51" s="21">
        <v>330</v>
      </c>
      <c r="P51" s="21">
        <v>328</v>
      </c>
      <c r="Q51" s="21">
        <f t="shared" si="6"/>
        <v>24</v>
      </c>
      <c r="R51" s="21">
        <v>13</v>
      </c>
      <c r="S51" s="21">
        <v>11</v>
      </c>
      <c r="T51" s="21">
        <f t="shared" si="7"/>
        <v>186</v>
      </c>
      <c r="U51" s="21">
        <v>93</v>
      </c>
      <c r="V51" s="21">
        <v>93</v>
      </c>
      <c r="W51" s="21">
        <f t="shared" si="8"/>
        <v>1312</v>
      </c>
      <c r="X51" s="21">
        <v>746</v>
      </c>
      <c r="Y51" s="21">
        <v>566</v>
      </c>
      <c r="Z51" s="21">
        <f t="shared" si="9"/>
        <v>40908</v>
      </c>
      <c r="AA51" s="21">
        <v>20230</v>
      </c>
      <c r="AB51" s="21">
        <v>20678</v>
      </c>
    </row>
    <row r="52" spans="1:28" ht="12.75">
      <c r="A52" s="3">
        <v>42</v>
      </c>
      <c r="B52" s="21">
        <f t="shared" si="1"/>
        <v>45395</v>
      </c>
      <c r="C52" s="21">
        <f t="shared" si="10"/>
        <v>22438</v>
      </c>
      <c r="D52" s="21">
        <f t="shared" si="2"/>
        <v>22957</v>
      </c>
      <c r="E52" s="21">
        <f t="shared" si="11"/>
        <v>43502</v>
      </c>
      <c r="F52" s="21">
        <v>21468</v>
      </c>
      <c r="G52" s="21">
        <v>22034</v>
      </c>
      <c r="H52" s="21">
        <f t="shared" si="3"/>
        <v>958</v>
      </c>
      <c r="I52" s="21">
        <v>503</v>
      </c>
      <c r="J52" s="21">
        <v>455</v>
      </c>
      <c r="K52" s="21">
        <f t="shared" si="4"/>
        <v>152</v>
      </c>
      <c r="L52" s="21">
        <v>81</v>
      </c>
      <c r="M52" s="21">
        <v>71</v>
      </c>
      <c r="N52" s="21">
        <f t="shared" si="5"/>
        <v>552</v>
      </c>
      <c r="O52" s="21">
        <v>281</v>
      </c>
      <c r="P52" s="21">
        <v>271</v>
      </c>
      <c r="Q52" s="21">
        <f t="shared" si="6"/>
        <v>14</v>
      </c>
      <c r="R52" s="21">
        <v>8</v>
      </c>
      <c r="S52" s="21">
        <v>6</v>
      </c>
      <c r="T52" s="21">
        <f t="shared" si="7"/>
        <v>217</v>
      </c>
      <c r="U52" s="21">
        <v>97</v>
      </c>
      <c r="V52" s="21">
        <v>120</v>
      </c>
      <c r="W52" s="21">
        <f t="shared" si="8"/>
        <v>1302</v>
      </c>
      <c r="X52" s="21">
        <v>712</v>
      </c>
      <c r="Y52" s="21">
        <v>590</v>
      </c>
      <c r="Z52" s="21">
        <f t="shared" si="9"/>
        <v>42273</v>
      </c>
      <c r="AA52" s="21">
        <v>20795</v>
      </c>
      <c r="AB52" s="21">
        <v>21478</v>
      </c>
    </row>
    <row r="53" spans="1:28" ht="12.75">
      <c r="A53" s="3">
        <v>43</v>
      </c>
      <c r="B53" s="21">
        <f t="shared" si="1"/>
        <v>46646</v>
      </c>
      <c r="C53" s="21">
        <f t="shared" si="10"/>
        <v>23261</v>
      </c>
      <c r="D53" s="21">
        <f t="shared" si="2"/>
        <v>23385</v>
      </c>
      <c r="E53" s="21">
        <f t="shared" si="11"/>
        <v>44817</v>
      </c>
      <c r="F53" s="21">
        <v>22321</v>
      </c>
      <c r="G53" s="21">
        <v>22496</v>
      </c>
      <c r="H53" s="21">
        <f t="shared" si="3"/>
        <v>902</v>
      </c>
      <c r="I53" s="21">
        <v>484</v>
      </c>
      <c r="J53" s="21">
        <v>418</v>
      </c>
      <c r="K53" s="21">
        <f t="shared" si="4"/>
        <v>157</v>
      </c>
      <c r="L53" s="21">
        <v>76</v>
      </c>
      <c r="M53" s="21">
        <v>81</v>
      </c>
      <c r="N53" s="21">
        <f t="shared" si="5"/>
        <v>541</v>
      </c>
      <c r="O53" s="21">
        <v>271</v>
      </c>
      <c r="P53" s="21">
        <v>270</v>
      </c>
      <c r="Q53" s="21">
        <f t="shared" si="6"/>
        <v>19</v>
      </c>
      <c r="R53" s="21">
        <v>11</v>
      </c>
      <c r="S53" s="21">
        <v>8</v>
      </c>
      <c r="T53" s="21">
        <f t="shared" si="7"/>
        <v>210</v>
      </c>
      <c r="U53" s="21">
        <v>98</v>
      </c>
      <c r="V53" s="21">
        <v>112</v>
      </c>
      <c r="W53" s="21">
        <f t="shared" si="8"/>
        <v>1226</v>
      </c>
      <c r="X53" s="21">
        <v>655</v>
      </c>
      <c r="Y53" s="21">
        <v>571</v>
      </c>
      <c r="Z53" s="21">
        <f t="shared" si="9"/>
        <v>43668</v>
      </c>
      <c r="AA53" s="21">
        <v>21709</v>
      </c>
      <c r="AB53" s="21">
        <v>21959</v>
      </c>
    </row>
    <row r="54" spans="1:28" ht="12.75">
      <c r="A54" s="3">
        <v>44</v>
      </c>
      <c r="B54" s="21">
        <f t="shared" si="1"/>
        <v>47565</v>
      </c>
      <c r="C54" s="21">
        <f t="shared" si="10"/>
        <v>23794</v>
      </c>
      <c r="D54" s="21">
        <f t="shared" si="2"/>
        <v>23771</v>
      </c>
      <c r="E54" s="21">
        <f t="shared" si="11"/>
        <v>45667</v>
      </c>
      <c r="F54" s="21">
        <v>22828</v>
      </c>
      <c r="G54" s="21">
        <v>22839</v>
      </c>
      <c r="H54" s="21">
        <f t="shared" si="3"/>
        <v>1001</v>
      </c>
      <c r="I54" s="21">
        <v>542</v>
      </c>
      <c r="J54" s="21">
        <v>459</v>
      </c>
      <c r="K54" s="21">
        <f t="shared" si="4"/>
        <v>177</v>
      </c>
      <c r="L54" s="21">
        <v>76</v>
      </c>
      <c r="M54" s="21">
        <v>101</v>
      </c>
      <c r="N54" s="21">
        <f t="shared" si="5"/>
        <v>504</v>
      </c>
      <c r="O54" s="21">
        <v>246</v>
      </c>
      <c r="P54" s="21">
        <v>258</v>
      </c>
      <c r="Q54" s="21">
        <f t="shared" si="6"/>
        <v>18</v>
      </c>
      <c r="R54" s="21">
        <v>6</v>
      </c>
      <c r="S54" s="21">
        <v>12</v>
      </c>
      <c r="T54" s="21">
        <f t="shared" si="7"/>
        <v>198</v>
      </c>
      <c r="U54" s="21">
        <v>96</v>
      </c>
      <c r="V54" s="21">
        <v>102</v>
      </c>
      <c r="W54" s="21">
        <f t="shared" si="8"/>
        <v>1234</v>
      </c>
      <c r="X54" s="21">
        <v>725</v>
      </c>
      <c r="Y54" s="21">
        <v>509</v>
      </c>
      <c r="Z54" s="21">
        <f t="shared" si="9"/>
        <v>44507</v>
      </c>
      <c r="AA54" s="21">
        <v>22147</v>
      </c>
      <c r="AB54" s="21">
        <v>22360</v>
      </c>
    </row>
    <row r="55" spans="1:28" ht="12.75">
      <c r="A55" s="3">
        <v>45</v>
      </c>
      <c r="B55" s="21">
        <f t="shared" si="1"/>
        <v>45797</v>
      </c>
      <c r="C55" s="21">
        <f t="shared" si="10"/>
        <v>23021</v>
      </c>
      <c r="D55" s="21">
        <f t="shared" si="2"/>
        <v>22776</v>
      </c>
      <c r="E55" s="21">
        <f t="shared" si="11"/>
        <v>44016</v>
      </c>
      <c r="F55" s="21">
        <v>22093</v>
      </c>
      <c r="G55" s="21">
        <v>21923</v>
      </c>
      <c r="H55" s="21">
        <f t="shared" si="3"/>
        <v>925</v>
      </c>
      <c r="I55" s="21">
        <v>500</v>
      </c>
      <c r="J55" s="21">
        <v>425</v>
      </c>
      <c r="K55" s="21">
        <f t="shared" si="4"/>
        <v>129</v>
      </c>
      <c r="L55" s="21">
        <v>71</v>
      </c>
      <c r="M55" s="21">
        <v>58</v>
      </c>
      <c r="N55" s="21">
        <f t="shared" si="5"/>
        <v>510</v>
      </c>
      <c r="O55" s="21">
        <v>247</v>
      </c>
      <c r="P55" s="21">
        <v>263</v>
      </c>
      <c r="Q55" s="21">
        <f t="shared" si="6"/>
        <v>15</v>
      </c>
      <c r="R55" s="21">
        <v>3</v>
      </c>
      <c r="S55" s="21">
        <v>12</v>
      </c>
      <c r="T55" s="21">
        <f t="shared" si="7"/>
        <v>202</v>
      </c>
      <c r="U55" s="21">
        <v>107</v>
      </c>
      <c r="V55" s="21">
        <v>95</v>
      </c>
      <c r="W55" s="21">
        <f t="shared" si="8"/>
        <v>1060</v>
      </c>
      <c r="X55" s="21">
        <v>577</v>
      </c>
      <c r="Y55" s="21">
        <v>483</v>
      </c>
      <c r="Z55" s="21">
        <f t="shared" si="9"/>
        <v>43019</v>
      </c>
      <c r="AA55" s="21">
        <v>21548</v>
      </c>
      <c r="AB55" s="21">
        <v>21471</v>
      </c>
    </row>
    <row r="56" spans="1:28" ht="12.75">
      <c r="A56" s="3">
        <v>46</v>
      </c>
      <c r="B56" s="21">
        <f t="shared" si="1"/>
        <v>46095</v>
      </c>
      <c r="C56" s="21">
        <f t="shared" si="10"/>
        <v>22993</v>
      </c>
      <c r="D56" s="21">
        <f t="shared" si="2"/>
        <v>23102</v>
      </c>
      <c r="E56" s="21">
        <f t="shared" si="11"/>
        <v>44462</v>
      </c>
      <c r="F56" s="21">
        <v>22160</v>
      </c>
      <c r="G56" s="21">
        <v>22302</v>
      </c>
      <c r="H56" s="21">
        <f t="shared" si="3"/>
        <v>829</v>
      </c>
      <c r="I56" s="21">
        <v>454</v>
      </c>
      <c r="J56" s="21">
        <v>375</v>
      </c>
      <c r="K56" s="21">
        <f t="shared" si="4"/>
        <v>158</v>
      </c>
      <c r="L56" s="21">
        <v>72</v>
      </c>
      <c r="M56" s="21">
        <v>86</v>
      </c>
      <c r="N56" s="21">
        <f t="shared" si="5"/>
        <v>462</v>
      </c>
      <c r="O56" s="21">
        <v>212</v>
      </c>
      <c r="P56" s="21">
        <v>250</v>
      </c>
      <c r="Q56" s="21">
        <f t="shared" si="6"/>
        <v>14</v>
      </c>
      <c r="R56" s="21">
        <v>8</v>
      </c>
      <c r="S56" s="21">
        <v>6</v>
      </c>
      <c r="T56" s="21">
        <f t="shared" si="7"/>
        <v>170</v>
      </c>
      <c r="U56" s="21">
        <v>87</v>
      </c>
      <c r="V56" s="21">
        <v>83</v>
      </c>
      <c r="W56" s="21">
        <f t="shared" si="8"/>
        <v>1004</v>
      </c>
      <c r="X56" s="21">
        <v>532</v>
      </c>
      <c r="Y56" s="21">
        <v>472</v>
      </c>
      <c r="Z56" s="21">
        <f t="shared" si="9"/>
        <v>43506</v>
      </c>
      <c r="AA56" s="21">
        <v>21654</v>
      </c>
      <c r="AB56" s="21">
        <v>21852</v>
      </c>
    </row>
    <row r="57" spans="1:28" ht="12.75">
      <c r="A57" s="3">
        <v>47</v>
      </c>
      <c r="B57" s="21">
        <f t="shared" si="1"/>
        <v>46064</v>
      </c>
      <c r="C57" s="21">
        <f t="shared" si="10"/>
        <v>23054</v>
      </c>
      <c r="D57" s="21">
        <f t="shared" si="2"/>
        <v>23010</v>
      </c>
      <c r="E57" s="21">
        <f t="shared" si="11"/>
        <v>44485</v>
      </c>
      <c r="F57" s="21">
        <v>22292</v>
      </c>
      <c r="G57" s="21">
        <v>22193</v>
      </c>
      <c r="H57" s="21">
        <f t="shared" si="3"/>
        <v>818</v>
      </c>
      <c r="I57" s="21">
        <v>398</v>
      </c>
      <c r="J57" s="21">
        <v>420</v>
      </c>
      <c r="K57" s="21">
        <f t="shared" si="4"/>
        <v>128</v>
      </c>
      <c r="L57" s="21">
        <v>62</v>
      </c>
      <c r="M57" s="21">
        <v>66</v>
      </c>
      <c r="N57" s="21">
        <f t="shared" si="5"/>
        <v>442</v>
      </c>
      <c r="O57" s="21">
        <v>220</v>
      </c>
      <c r="P57" s="21">
        <v>222</v>
      </c>
      <c r="Q57" s="21">
        <f t="shared" si="6"/>
        <v>13</v>
      </c>
      <c r="R57" s="21">
        <v>6</v>
      </c>
      <c r="S57" s="21">
        <v>7</v>
      </c>
      <c r="T57" s="21">
        <f t="shared" si="7"/>
        <v>178</v>
      </c>
      <c r="U57" s="21">
        <v>76</v>
      </c>
      <c r="V57" s="21">
        <v>102</v>
      </c>
      <c r="W57" s="21">
        <f t="shared" si="8"/>
        <v>940</v>
      </c>
      <c r="X57" s="21">
        <v>518</v>
      </c>
      <c r="Y57" s="21">
        <v>422</v>
      </c>
      <c r="Z57" s="21">
        <f t="shared" si="9"/>
        <v>43598</v>
      </c>
      <c r="AA57" s="21">
        <v>21799</v>
      </c>
      <c r="AB57" s="21">
        <v>21799</v>
      </c>
    </row>
    <row r="58" spans="1:28" ht="12.75">
      <c r="A58" s="3">
        <v>48</v>
      </c>
      <c r="B58" s="21">
        <f t="shared" si="1"/>
        <v>44837</v>
      </c>
      <c r="C58" s="21">
        <f t="shared" si="10"/>
        <v>22284</v>
      </c>
      <c r="D58" s="21">
        <f t="shared" si="2"/>
        <v>22553</v>
      </c>
      <c r="E58" s="21">
        <f t="shared" si="11"/>
        <v>43304</v>
      </c>
      <c r="F58" s="21">
        <v>21519</v>
      </c>
      <c r="G58" s="21">
        <v>21785</v>
      </c>
      <c r="H58" s="21">
        <f t="shared" si="3"/>
        <v>826</v>
      </c>
      <c r="I58" s="21">
        <v>436</v>
      </c>
      <c r="J58" s="21">
        <v>390</v>
      </c>
      <c r="K58" s="21">
        <f t="shared" si="4"/>
        <v>115</v>
      </c>
      <c r="L58" s="21">
        <v>55</v>
      </c>
      <c r="M58" s="21">
        <v>60</v>
      </c>
      <c r="N58" s="21">
        <f t="shared" si="5"/>
        <v>394</v>
      </c>
      <c r="O58" s="21">
        <v>176</v>
      </c>
      <c r="P58" s="21">
        <v>218</v>
      </c>
      <c r="Q58" s="21">
        <f t="shared" si="6"/>
        <v>8</v>
      </c>
      <c r="R58" s="21">
        <v>4</v>
      </c>
      <c r="S58" s="21">
        <v>4</v>
      </c>
      <c r="T58" s="21">
        <f t="shared" si="7"/>
        <v>190</v>
      </c>
      <c r="U58" s="21">
        <v>94</v>
      </c>
      <c r="V58" s="21">
        <v>96</v>
      </c>
      <c r="W58" s="21">
        <f t="shared" si="8"/>
        <v>922</v>
      </c>
      <c r="X58" s="21">
        <v>491</v>
      </c>
      <c r="Y58" s="21">
        <v>431</v>
      </c>
      <c r="Z58" s="21">
        <f t="shared" si="9"/>
        <v>42438</v>
      </c>
      <c r="AA58" s="21">
        <v>21062</v>
      </c>
      <c r="AB58" s="21">
        <v>21376</v>
      </c>
    </row>
    <row r="59" spans="1:28" ht="12.75">
      <c r="A59" s="3">
        <v>49</v>
      </c>
      <c r="B59" s="21">
        <f t="shared" si="1"/>
        <v>45160</v>
      </c>
      <c r="C59" s="21">
        <f t="shared" si="10"/>
        <v>22888</v>
      </c>
      <c r="D59" s="21">
        <f t="shared" si="2"/>
        <v>22272</v>
      </c>
      <c r="E59" s="21">
        <f t="shared" si="11"/>
        <v>43606</v>
      </c>
      <c r="F59" s="21">
        <v>22111</v>
      </c>
      <c r="G59" s="21">
        <v>21495</v>
      </c>
      <c r="H59" s="21">
        <f t="shared" si="3"/>
        <v>789</v>
      </c>
      <c r="I59" s="21">
        <v>441</v>
      </c>
      <c r="J59" s="21">
        <v>348</v>
      </c>
      <c r="K59" s="21">
        <f t="shared" si="4"/>
        <v>123</v>
      </c>
      <c r="L59" s="21">
        <v>57</v>
      </c>
      <c r="M59" s="21">
        <v>66</v>
      </c>
      <c r="N59" s="21">
        <f t="shared" si="5"/>
        <v>478</v>
      </c>
      <c r="O59" s="21">
        <v>213</v>
      </c>
      <c r="P59" s="21">
        <v>265</v>
      </c>
      <c r="Q59" s="21">
        <f t="shared" si="6"/>
        <v>6</v>
      </c>
      <c r="R59" s="21">
        <v>3</v>
      </c>
      <c r="S59" s="21">
        <v>3</v>
      </c>
      <c r="T59" s="21">
        <f t="shared" si="7"/>
        <v>158</v>
      </c>
      <c r="U59" s="21">
        <v>63</v>
      </c>
      <c r="V59" s="21">
        <v>95</v>
      </c>
      <c r="W59" s="21">
        <f t="shared" si="8"/>
        <v>882</v>
      </c>
      <c r="X59" s="21">
        <v>492</v>
      </c>
      <c r="Y59" s="21">
        <v>390</v>
      </c>
      <c r="Z59" s="21">
        <f t="shared" si="9"/>
        <v>42768</v>
      </c>
      <c r="AA59" s="21">
        <v>21641</v>
      </c>
      <c r="AB59" s="21">
        <v>21127</v>
      </c>
    </row>
    <row r="60" spans="1:28" ht="12.75">
      <c r="A60" s="3">
        <v>50</v>
      </c>
      <c r="B60" s="21">
        <f t="shared" si="1"/>
        <v>43615</v>
      </c>
      <c r="C60" s="21">
        <f t="shared" si="10"/>
        <v>21773</v>
      </c>
      <c r="D60" s="21">
        <f t="shared" si="2"/>
        <v>21842</v>
      </c>
      <c r="E60" s="21">
        <f t="shared" si="11"/>
        <v>42210</v>
      </c>
      <c r="F60" s="21">
        <v>21089</v>
      </c>
      <c r="G60" s="21">
        <v>21121</v>
      </c>
      <c r="H60" s="21">
        <f t="shared" si="3"/>
        <v>718</v>
      </c>
      <c r="I60" s="21">
        <v>373</v>
      </c>
      <c r="J60" s="21">
        <v>345</v>
      </c>
      <c r="K60" s="21">
        <f t="shared" si="4"/>
        <v>118</v>
      </c>
      <c r="L60" s="21">
        <v>55</v>
      </c>
      <c r="M60" s="21">
        <v>63</v>
      </c>
      <c r="N60" s="21">
        <f t="shared" si="5"/>
        <v>408</v>
      </c>
      <c r="O60" s="21">
        <v>176</v>
      </c>
      <c r="P60" s="21">
        <v>232</v>
      </c>
      <c r="Q60" s="21">
        <f t="shared" si="6"/>
        <v>12</v>
      </c>
      <c r="R60" s="21">
        <v>5</v>
      </c>
      <c r="S60" s="21">
        <v>7</v>
      </c>
      <c r="T60" s="21">
        <f t="shared" si="7"/>
        <v>149</v>
      </c>
      <c r="U60" s="21">
        <v>75</v>
      </c>
      <c r="V60" s="21">
        <v>74</v>
      </c>
      <c r="W60" s="21">
        <f t="shared" si="8"/>
        <v>780</v>
      </c>
      <c r="X60" s="21">
        <v>409</v>
      </c>
      <c r="Y60" s="21">
        <v>371</v>
      </c>
      <c r="Z60" s="21">
        <f t="shared" si="9"/>
        <v>41469</v>
      </c>
      <c r="AA60" s="21">
        <v>20696</v>
      </c>
      <c r="AB60" s="21">
        <v>20773</v>
      </c>
    </row>
    <row r="61" spans="1:28" ht="12.75">
      <c r="A61" s="3">
        <v>51</v>
      </c>
      <c r="B61" s="21">
        <f t="shared" si="1"/>
        <v>42523</v>
      </c>
      <c r="C61" s="21">
        <f t="shared" si="10"/>
        <v>21297</v>
      </c>
      <c r="D61" s="21">
        <f t="shared" si="2"/>
        <v>21226</v>
      </c>
      <c r="E61" s="21">
        <f t="shared" si="11"/>
        <v>41143</v>
      </c>
      <c r="F61" s="21">
        <v>20628</v>
      </c>
      <c r="G61" s="21">
        <v>20515</v>
      </c>
      <c r="H61" s="21">
        <f t="shared" si="3"/>
        <v>702</v>
      </c>
      <c r="I61" s="21">
        <v>349</v>
      </c>
      <c r="J61" s="21">
        <v>353</v>
      </c>
      <c r="K61" s="21">
        <f t="shared" si="4"/>
        <v>113</v>
      </c>
      <c r="L61" s="21">
        <v>56</v>
      </c>
      <c r="M61" s="21">
        <v>57</v>
      </c>
      <c r="N61" s="21">
        <f t="shared" si="5"/>
        <v>406</v>
      </c>
      <c r="O61" s="21">
        <v>184</v>
      </c>
      <c r="P61" s="21">
        <v>222</v>
      </c>
      <c r="Q61" s="21">
        <f t="shared" si="6"/>
        <v>10</v>
      </c>
      <c r="R61" s="21">
        <v>3</v>
      </c>
      <c r="S61" s="21">
        <v>7</v>
      </c>
      <c r="T61" s="21">
        <f t="shared" si="7"/>
        <v>149</v>
      </c>
      <c r="U61" s="21">
        <v>77</v>
      </c>
      <c r="V61" s="21">
        <v>72</v>
      </c>
      <c r="W61" s="21">
        <f t="shared" si="8"/>
        <v>734</v>
      </c>
      <c r="X61" s="21">
        <v>393</v>
      </c>
      <c r="Y61" s="21">
        <v>341</v>
      </c>
      <c r="Z61" s="21">
        <f t="shared" si="9"/>
        <v>40452</v>
      </c>
      <c r="AA61" s="21">
        <v>20256</v>
      </c>
      <c r="AB61" s="21">
        <v>20196</v>
      </c>
    </row>
    <row r="62" spans="1:28" ht="12.75">
      <c r="A62" s="3">
        <v>52</v>
      </c>
      <c r="B62" s="21">
        <f t="shared" si="1"/>
        <v>42089</v>
      </c>
      <c r="C62" s="21">
        <f t="shared" si="10"/>
        <v>21322</v>
      </c>
      <c r="D62" s="21">
        <f t="shared" si="2"/>
        <v>20767</v>
      </c>
      <c r="E62" s="21">
        <f t="shared" si="11"/>
        <v>40782</v>
      </c>
      <c r="F62" s="21">
        <v>20692</v>
      </c>
      <c r="G62" s="21">
        <v>20090</v>
      </c>
      <c r="H62" s="21">
        <f t="shared" si="3"/>
        <v>632</v>
      </c>
      <c r="I62" s="21">
        <v>332</v>
      </c>
      <c r="J62" s="21">
        <v>300</v>
      </c>
      <c r="K62" s="21">
        <f t="shared" si="4"/>
        <v>106</v>
      </c>
      <c r="L62" s="21">
        <v>55</v>
      </c>
      <c r="M62" s="21">
        <v>51</v>
      </c>
      <c r="N62" s="21">
        <f t="shared" si="5"/>
        <v>427</v>
      </c>
      <c r="O62" s="21">
        <v>175</v>
      </c>
      <c r="P62" s="21">
        <v>252</v>
      </c>
      <c r="Q62" s="21">
        <f t="shared" si="6"/>
        <v>5</v>
      </c>
      <c r="R62" s="21">
        <v>2</v>
      </c>
      <c r="S62" s="21">
        <v>3</v>
      </c>
      <c r="T62" s="21">
        <f t="shared" si="7"/>
        <v>137</v>
      </c>
      <c r="U62" s="21">
        <v>66</v>
      </c>
      <c r="V62" s="21">
        <v>71</v>
      </c>
      <c r="W62" s="21">
        <f t="shared" si="8"/>
        <v>639</v>
      </c>
      <c r="X62" s="21">
        <v>352</v>
      </c>
      <c r="Y62" s="21">
        <v>287</v>
      </c>
      <c r="Z62" s="21">
        <f t="shared" si="9"/>
        <v>40166</v>
      </c>
      <c r="AA62" s="21">
        <v>20356</v>
      </c>
      <c r="AB62" s="21">
        <v>19810</v>
      </c>
    </row>
    <row r="63" spans="1:28" ht="12.75">
      <c r="A63" s="3">
        <v>53</v>
      </c>
      <c r="B63" s="21">
        <f t="shared" si="1"/>
        <v>40454</v>
      </c>
      <c r="C63" s="21">
        <f t="shared" si="10"/>
        <v>20288</v>
      </c>
      <c r="D63" s="21">
        <f t="shared" si="2"/>
        <v>20166</v>
      </c>
      <c r="E63" s="21">
        <f t="shared" si="11"/>
        <v>39225</v>
      </c>
      <c r="F63" s="21">
        <v>19679</v>
      </c>
      <c r="G63" s="21">
        <v>19546</v>
      </c>
      <c r="H63" s="21">
        <f t="shared" si="3"/>
        <v>632</v>
      </c>
      <c r="I63" s="21">
        <v>340</v>
      </c>
      <c r="J63" s="21">
        <v>292</v>
      </c>
      <c r="K63" s="21">
        <f t="shared" si="4"/>
        <v>94</v>
      </c>
      <c r="L63" s="21">
        <v>39</v>
      </c>
      <c r="M63" s="21">
        <v>55</v>
      </c>
      <c r="N63" s="21">
        <f t="shared" si="5"/>
        <v>358</v>
      </c>
      <c r="O63" s="21">
        <v>167</v>
      </c>
      <c r="P63" s="21">
        <v>191</v>
      </c>
      <c r="Q63" s="21">
        <f t="shared" si="6"/>
        <v>11</v>
      </c>
      <c r="R63" s="21">
        <v>7</v>
      </c>
      <c r="S63" s="21">
        <v>4</v>
      </c>
      <c r="T63" s="21">
        <f t="shared" si="7"/>
        <v>134</v>
      </c>
      <c r="U63" s="21">
        <v>56</v>
      </c>
      <c r="V63" s="21">
        <v>78</v>
      </c>
      <c r="W63" s="21">
        <f t="shared" si="8"/>
        <v>602</v>
      </c>
      <c r="X63" s="21">
        <v>338</v>
      </c>
      <c r="Y63" s="21">
        <v>264</v>
      </c>
      <c r="Z63" s="21">
        <f t="shared" si="9"/>
        <v>38661</v>
      </c>
      <c r="AA63" s="21">
        <v>19356</v>
      </c>
      <c r="AB63" s="21">
        <v>19305</v>
      </c>
    </row>
    <row r="64" spans="1:28" ht="12.75">
      <c r="A64" s="3">
        <v>54</v>
      </c>
      <c r="B64" s="21">
        <f t="shared" si="1"/>
        <v>39163</v>
      </c>
      <c r="C64" s="21">
        <f t="shared" si="10"/>
        <v>19827</v>
      </c>
      <c r="D64" s="21">
        <f t="shared" si="2"/>
        <v>19336</v>
      </c>
      <c r="E64" s="21">
        <f t="shared" si="11"/>
        <v>37933</v>
      </c>
      <c r="F64" s="21">
        <v>19269</v>
      </c>
      <c r="G64" s="21">
        <v>18664</v>
      </c>
      <c r="H64" s="21">
        <f t="shared" si="3"/>
        <v>646</v>
      </c>
      <c r="I64" s="21">
        <v>318</v>
      </c>
      <c r="J64" s="21">
        <v>328</v>
      </c>
      <c r="K64" s="21">
        <f t="shared" si="4"/>
        <v>89</v>
      </c>
      <c r="L64" s="21">
        <v>48</v>
      </c>
      <c r="M64" s="21">
        <v>41</v>
      </c>
      <c r="N64" s="21">
        <f t="shared" si="5"/>
        <v>379</v>
      </c>
      <c r="O64" s="21">
        <v>141</v>
      </c>
      <c r="P64" s="21">
        <v>238</v>
      </c>
      <c r="Q64" s="21">
        <f t="shared" si="6"/>
        <v>4</v>
      </c>
      <c r="R64" s="21">
        <v>2</v>
      </c>
      <c r="S64" s="21">
        <v>2</v>
      </c>
      <c r="T64" s="21">
        <f t="shared" si="7"/>
        <v>112</v>
      </c>
      <c r="U64" s="21">
        <v>49</v>
      </c>
      <c r="V64" s="21">
        <v>63</v>
      </c>
      <c r="W64" s="21">
        <f t="shared" si="8"/>
        <v>638</v>
      </c>
      <c r="X64" s="21">
        <v>352</v>
      </c>
      <c r="Y64" s="21">
        <v>286</v>
      </c>
      <c r="Z64" s="21">
        <f t="shared" si="9"/>
        <v>37331</v>
      </c>
      <c r="AA64" s="21">
        <v>18940</v>
      </c>
      <c r="AB64" s="21">
        <v>18391</v>
      </c>
    </row>
    <row r="65" spans="1:28" ht="12.75">
      <c r="A65" s="3">
        <v>55</v>
      </c>
      <c r="B65" s="21">
        <f t="shared" si="1"/>
        <v>37371</v>
      </c>
      <c r="C65" s="21">
        <f t="shared" si="10"/>
        <v>18599</v>
      </c>
      <c r="D65" s="21">
        <f t="shared" si="2"/>
        <v>18772</v>
      </c>
      <c r="E65" s="21">
        <f t="shared" si="11"/>
        <v>36260</v>
      </c>
      <c r="F65" s="21">
        <v>18076</v>
      </c>
      <c r="G65" s="21">
        <v>18184</v>
      </c>
      <c r="H65" s="21">
        <f t="shared" si="3"/>
        <v>530</v>
      </c>
      <c r="I65" s="21">
        <v>262</v>
      </c>
      <c r="J65" s="21">
        <v>268</v>
      </c>
      <c r="K65" s="21">
        <f t="shared" si="4"/>
        <v>98</v>
      </c>
      <c r="L65" s="21">
        <v>55</v>
      </c>
      <c r="M65" s="21">
        <v>43</v>
      </c>
      <c r="N65" s="21">
        <f t="shared" si="5"/>
        <v>338</v>
      </c>
      <c r="O65" s="21">
        <v>133</v>
      </c>
      <c r="P65" s="21">
        <v>205</v>
      </c>
      <c r="Q65" s="21">
        <f t="shared" si="6"/>
        <v>18</v>
      </c>
      <c r="R65" s="21">
        <v>7</v>
      </c>
      <c r="S65" s="21">
        <v>11</v>
      </c>
      <c r="T65" s="21">
        <f t="shared" si="7"/>
        <v>127</v>
      </c>
      <c r="U65" s="21">
        <v>66</v>
      </c>
      <c r="V65" s="21">
        <v>61</v>
      </c>
      <c r="W65" s="21">
        <f t="shared" si="8"/>
        <v>551</v>
      </c>
      <c r="X65" s="21">
        <v>301</v>
      </c>
      <c r="Y65" s="21">
        <v>250</v>
      </c>
      <c r="Z65" s="21">
        <f t="shared" si="9"/>
        <v>35746</v>
      </c>
      <c r="AA65" s="21">
        <v>17793</v>
      </c>
      <c r="AB65" s="21">
        <v>17953</v>
      </c>
    </row>
    <row r="66" spans="1:28" ht="12.75">
      <c r="A66" s="3">
        <v>56</v>
      </c>
      <c r="B66" s="21">
        <f t="shared" si="1"/>
        <v>36986</v>
      </c>
      <c r="C66" s="21">
        <f t="shared" si="10"/>
        <v>18309</v>
      </c>
      <c r="D66" s="21">
        <f t="shared" si="2"/>
        <v>18677</v>
      </c>
      <c r="E66" s="21">
        <f t="shared" si="11"/>
        <v>35909</v>
      </c>
      <c r="F66" s="21">
        <v>17793</v>
      </c>
      <c r="G66" s="21">
        <v>18116</v>
      </c>
      <c r="H66" s="21">
        <f t="shared" si="3"/>
        <v>525</v>
      </c>
      <c r="I66" s="21">
        <v>266</v>
      </c>
      <c r="J66" s="21">
        <v>259</v>
      </c>
      <c r="K66" s="21">
        <f t="shared" si="4"/>
        <v>70</v>
      </c>
      <c r="L66" s="21">
        <v>24</v>
      </c>
      <c r="M66" s="21">
        <v>46</v>
      </c>
      <c r="N66" s="21">
        <f t="shared" si="5"/>
        <v>350</v>
      </c>
      <c r="O66" s="21">
        <v>147</v>
      </c>
      <c r="P66" s="21">
        <v>203</v>
      </c>
      <c r="Q66" s="21">
        <f t="shared" si="6"/>
        <v>1</v>
      </c>
      <c r="R66" s="21">
        <v>1</v>
      </c>
      <c r="S66" s="21">
        <v>0</v>
      </c>
      <c r="T66" s="21">
        <f t="shared" si="7"/>
        <v>131</v>
      </c>
      <c r="U66" s="21">
        <v>78</v>
      </c>
      <c r="V66" s="21">
        <v>53</v>
      </c>
      <c r="W66" s="21">
        <f t="shared" si="8"/>
        <v>536</v>
      </c>
      <c r="X66" s="21">
        <v>279</v>
      </c>
      <c r="Y66" s="21">
        <v>257</v>
      </c>
      <c r="Z66" s="21">
        <f t="shared" si="9"/>
        <v>35390</v>
      </c>
      <c r="AA66" s="21">
        <v>17517</v>
      </c>
      <c r="AB66" s="21">
        <v>17873</v>
      </c>
    </row>
    <row r="67" spans="1:28" ht="12.75">
      <c r="A67" s="3">
        <v>57</v>
      </c>
      <c r="B67" s="21">
        <f t="shared" si="1"/>
        <v>38564</v>
      </c>
      <c r="C67" s="21">
        <f t="shared" si="10"/>
        <v>19175</v>
      </c>
      <c r="D67" s="21">
        <f t="shared" si="2"/>
        <v>19389</v>
      </c>
      <c r="E67" s="21">
        <f t="shared" si="11"/>
        <v>37583</v>
      </c>
      <c r="F67" s="21">
        <v>18684</v>
      </c>
      <c r="G67" s="21">
        <v>18899</v>
      </c>
      <c r="H67" s="21">
        <f t="shared" si="3"/>
        <v>466</v>
      </c>
      <c r="I67" s="21">
        <v>247</v>
      </c>
      <c r="J67" s="21">
        <v>219</v>
      </c>
      <c r="K67" s="21">
        <f t="shared" si="4"/>
        <v>76</v>
      </c>
      <c r="L67" s="21">
        <v>32</v>
      </c>
      <c r="M67" s="21">
        <v>44</v>
      </c>
      <c r="N67" s="21">
        <f t="shared" si="5"/>
        <v>309</v>
      </c>
      <c r="O67" s="21">
        <v>144</v>
      </c>
      <c r="P67" s="21">
        <v>165</v>
      </c>
      <c r="Q67" s="21">
        <f t="shared" si="6"/>
        <v>4</v>
      </c>
      <c r="R67" s="21">
        <v>3</v>
      </c>
      <c r="S67" s="21">
        <v>1</v>
      </c>
      <c r="T67" s="21">
        <f t="shared" si="7"/>
        <v>126</v>
      </c>
      <c r="U67" s="21">
        <v>65</v>
      </c>
      <c r="V67" s="21">
        <v>61</v>
      </c>
      <c r="W67" s="21">
        <f t="shared" si="8"/>
        <v>466</v>
      </c>
      <c r="X67" s="21">
        <v>258</v>
      </c>
      <c r="Y67" s="21">
        <v>208</v>
      </c>
      <c r="Z67" s="21">
        <f t="shared" si="9"/>
        <v>37139</v>
      </c>
      <c r="AA67" s="21">
        <v>18442</v>
      </c>
      <c r="AB67" s="21">
        <v>18697</v>
      </c>
    </row>
    <row r="68" spans="1:28" ht="12.75">
      <c r="A68" s="3">
        <v>58</v>
      </c>
      <c r="B68" s="21">
        <f t="shared" si="1"/>
        <v>28327</v>
      </c>
      <c r="C68" s="21">
        <f t="shared" si="10"/>
        <v>13939</v>
      </c>
      <c r="D68" s="21">
        <f t="shared" si="2"/>
        <v>14388</v>
      </c>
      <c r="E68" s="21">
        <f t="shared" si="11"/>
        <v>27487</v>
      </c>
      <c r="F68" s="21">
        <v>13538</v>
      </c>
      <c r="G68" s="21">
        <v>13949</v>
      </c>
      <c r="H68" s="21">
        <f t="shared" si="3"/>
        <v>395</v>
      </c>
      <c r="I68" s="21">
        <v>193</v>
      </c>
      <c r="J68" s="21">
        <v>202</v>
      </c>
      <c r="K68" s="21">
        <f t="shared" si="4"/>
        <v>78</v>
      </c>
      <c r="L68" s="21">
        <v>35</v>
      </c>
      <c r="M68" s="21">
        <v>43</v>
      </c>
      <c r="N68" s="21">
        <f t="shared" si="5"/>
        <v>276</v>
      </c>
      <c r="O68" s="21">
        <v>130</v>
      </c>
      <c r="P68" s="21">
        <v>146</v>
      </c>
      <c r="Q68" s="21">
        <f t="shared" si="6"/>
        <v>12</v>
      </c>
      <c r="R68" s="21">
        <v>3</v>
      </c>
      <c r="S68" s="21">
        <v>9</v>
      </c>
      <c r="T68" s="21">
        <f t="shared" si="7"/>
        <v>79</v>
      </c>
      <c r="U68" s="21">
        <v>40</v>
      </c>
      <c r="V68" s="21">
        <v>39</v>
      </c>
      <c r="W68" s="21">
        <f t="shared" si="8"/>
        <v>400</v>
      </c>
      <c r="X68" s="21">
        <v>217</v>
      </c>
      <c r="Y68" s="21">
        <v>183</v>
      </c>
      <c r="Z68" s="21">
        <f t="shared" si="9"/>
        <v>27109</v>
      </c>
      <c r="AA68" s="21">
        <v>13332</v>
      </c>
      <c r="AB68" s="21">
        <v>13777</v>
      </c>
    </row>
    <row r="69" spans="1:28" ht="12.75">
      <c r="A69" s="3">
        <v>59</v>
      </c>
      <c r="B69" s="21">
        <f t="shared" si="1"/>
        <v>28106</v>
      </c>
      <c r="C69" s="21">
        <f t="shared" si="10"/>
        <v>13797</v>
      </c>
      <c r="D69" s="21">
        <f t="shared" si="2"/>
        <v>14309</v>
      </c>
      <c r="E69" s="21">
        <f t="shared" si="11"/>
        <v>27339</v>
      </c>
      <c r="F69" s="21">
        <v>13436</v>
      </c>
      <c r="G69" s="21">
        <v>13903</v>
      </c>
      <c r="H69" s="21">
        <f t="shared" si="3"/>
        <v>340</v>
      </c>
      <c r="I69" s="21">
        <v>164</v>
      </c>
      <c r="J69" s="21">
        <v>176</v>
      </c>
      <c r="K69" s="21">
        <f t="shared" si="4"/>
        <v>58</v>
      </c>
      <c r="L69" s="21">
        <v>23</v>
      </c>
      <c r="M69" s="21">
        <v>35</v>
      </c>
      <c r="N69" s="21">
        <f t="shared" si="5"/>
        <v>291</v>
      </c>
      <c r="O69" s="21">
        <v>138</v>
      </c>
      <c r="P69" s="21">
        <v>153</v>
      </c>
      <c r="Q69" s="21">
        <f t="shared" si="6"/>
        <v>0</v>
      </c>
      <c r="R69" s="21">
        <v>0</v>
      </c>
      <c r="S69" s="21">
        <v>0</v>
      </c>
      <c r="T69" s="21">
        <f t="shared" si="7"/>
        <v>78</v>
      </c>
      <c r="U69" s="21">
        <v>36</v>
      </c>
      <c r="V69" s="21">
        <v>42</v>
      </c>
      <c r="W69" s="21">
        <f t="shared" si="8"/>
        <v>366</v>
      </c>
      <c r="X69" s="21">
        <v>182</v>
      </c>
      <c r="Y69" s="21">
        <v>184</v>
      </c>
      <c r="Z69" s="21">
        <f t="shared" si="9"/>
        <v>26986</v>
      </c>
      <c r="AA69" s="21">
        <v>13261</v>
      </c>
      <c r="AB69" s="21">
        <v>13725</v>
      </c>
    </row>
    <row r="70" spans="1:28" ht="12.75">
      <c r="A70" s="3">
        <v>60</v>
      </c>
      <c r="B70" s="21">
        <f t="shared" si="1"/>
        <v>28029</v>
      </c>
      <c r="C70" s="21">
        <f t="shared" si="10"/>
        <v>13600</v>
      </c>
      <c r="D70" s="21">
        <f t="shared" si="2"/>
        <v>14429</v>
      </c>
      <c r="E70" s="21">
        <f t="shared" si="11"/>
        <v>27246</v>
      </c>
      <c r="F70" s="21">
        <v>13228</v>
      </c>
      <c r="G70" s="21">
        <v>14018</v>
      </c>
      <c r="H70" s="21">
        <f t="shared" si="3"/>
        <v>388</v>
      </c>
      <c r="I70" s="21">
        <v>196</v>
      </c>
      <c r="J70" s="21">
        <v>192</v>
      </c>
      <c r="K70" s="21">
        <f t="shared" si="4"/>
        <v>44</v>
      </c>
      <c r="L70" s="21">
        <v>16</v>
      </c>
      <c r="M70" s="21">
        <v>28</v>
      </c>
      <c r="N70" s="21">
        <f t="shared" si="5"/>
        <v>259</v>
      </c>
      <c r="O70" s="21">
        <v>115</v>
      </c>
      <c r="P70" s="21">
        <v>144</v>
      </c>
      <c r="Q70" s="21">
        <f t="shared" si="6"/>
        <v>1</v>
      </c>
      <c r="R70" s="21">
        <v>0</v>
      </c>
      <c r="S70" s="21">
        <v>1</v>
      </c>
      <c r="T70" s="21">
        <f t="shared" si="7"/>
        <v>91</v>
      </c>
      <c r="U70" s="21">
        <v>45</v>
      </c>
      <c r="V70" s="21">
        <v>46</v>
      </c>
      <c r="W70" s="21">
        <f t="shared" si="8"/>
        <v>330</v>
      </c>
      <c r="X70" s="21">
        <v>156</v>
      </c>
      <c r="Y70" s="21">
        <v>174</v>
      </c>
      <c r="Z70" s="21">
        <f t="shared" si="9"/>
        <v>26924</v>
      </c>
      <c r="AA70" s="21">
        <v>13076</v>
      </c>
      <c r="AB70" s="21">
        <v>13848</v>
      </c>
    </row>
    <row r="71" spans="1:28" ht="12.75">
      <c r="A71" s="3">
        <v>61</v>
      </c>
      <c r="B71" s="21">
        <f t="shared" si="1"/>
        <v>28889</v>
      </c>
      <c r="C71" s="21">
        <f t="shared" si="10"/>
        <v>14092</v>
      </c>
      <c r="D71" s="21">
        <f t="shared" si="2"/>
        <v>14797</v>
      </c>
      <c r="E71" s="21">
        <f t="shared" si="11"/>
        <v>28150</v>
      </c>
      <c r="F71" s="21">
        <v>13716</v>
      </c>
      <c r="G71" s="21">
        <v>14434</v>
      </c>
      <c r="H71" s="21">
        <f t="shared" si="3"/>
        <v>344</v>
      </c>
      <c r="I71" s="21">
        <v>185</v>
      </c>
      <c r="J71" s="21">
        <v>159</v>
      </c>
      <c r="K71" s="21">
        <f t="shared" si="4"/>
        <v>40</v>
      </c>
      <c r="L71" s="21">
        <v>14</v>
      </c>
      <c r="M71" s="21">
        <v>26</v>
      </c>
      <c r="N71" s="21">
        <f t="shared" si="5"/>
        <v>255</v>
      </c>
      <c r="O71" s="21">
        <v>129</v>
      </c>
      <c r="P71" s="21">
        <v>126</v>
      </c>
      <c r="Q71" s="21">
        <f t="shared" si="6"/>
        <v>4</v>
      </c>
      <c r="R71" s="21">
        <v>1</v>
      </c>
      <c r="S71" s="21">
        <v>3</v>
      </c>
      <c r="T71" s="21">
        <f t="shared" si="7"/>
        <v>96</v>
      </c>
      <c r="U71" s="21">
        <v>47</v>
      </c>
      <c r="V71" s="21">
        <v>49</v>
      </c>
      <c r="W71" s="21">
        <f t="shared" si="8"/>
        <v>306</v>
      </c>
      <c r="X71" s="21">
        <v>152</v>
      </c>
      <c r="Y71" s="21">
        <v>154</v>
      </c>
      <c r="Z71" s="21">
        <f t="shared" si="9"/>
        <v>27859</v>
      </c>
      <c r="AA71" s="21">
        <v>13573</v>
      </c>
      <c r="AB71" s="21">
        <v>14286</v>
      </c>
    </row>
    <row r="72" spans="1:28" ht="12.75">
      <c r="A72" s="3">
        <v>62</v>
      </c>
      <c r="B72" s="21">
        <f t="shared" si="1"/>
        <v>25914</v>
      </c>
      <c r="C72" s="21">
        <f t="shared" si="10"/>
        <v>12675</v>
      </c>
      <c r="D72" s="21">
        <f t="shared" si="2"/>
        <v>13239</v>
      </c>
      <c r="E72" s="21">
        <f t="shared" si="11"/>
        <v>25288</v>
      </c>
      <c r="F72" s="21">
        <v>12360</v>
      </c>
      <c r="G72" s="21">
        <v>12928</v>
      </c>
      <c r="H72" s="21">
        <f t="shared" si="3"/>
        <v>309</v>
      </c>
      <c r="I72" s="21">
        <v>162</v>
      </c>
      <c r="J72" s="21">
        <v>147</v>
      </c>
      <c r="K72" s="21">
        <f t="shared" si="4"/>
        <v>59</v>
      </c>
      <c r="L72" s="21">
        <v>25</v>
      </c>
      <c r="M72" s="21">
        <v>34</v>
      </c>
      <c r="N72" s="21">
        <f t="shared" si="5"/>
        <v>190</v>
      </c>
      <c r="O72" s="21">
        <v>91</v>
      </c>
      <c r="P72" s="21">
        <v>99</v>
      </c>
      <c r="Q72" s="21">
        <f t="shared" si="6"/>
        <v>3</v>
      </c>
      <c r="R72" s="21">
        <v>2</v>
      </c>
      <c r="S72" s="21">
        <v>1</v>
      </c>
      <c r="T72" s="21">
        <f t="shared" si="7"/>
        <v>65</v>
      </c>
      <c r="U72" s="21">
        <v>35</v>
      </c>
      <c r="V72" s="21">
        <v>30</v>
      </c>
      <c r="W72" s="21">
        <f t="shared" si="8"/>
        <v>274</v>
      </c>
      <c r="X72" s="21">
        <v>135</v>
      </c>
      <c r="Y72" s="21">
        <v>139</v>
      </c>
      <c r="Z72" s="21">
        <f t="shared" si="9"/>
        <v>25028</v>
      </c>
      <c r="AA72" s="21">
        <v>12234</v>
      </c>
      <c r="AB72" s="21">
        <v>12794</v>
      </c>
    </row>
    <row r="73" spans="1:28" ht="12.75">
      <c r="A73" s="3">
        <v>63</v>
      </c>
      <c r="B73" s="21">
        <f t="shared" si="1"/>
        <v>24681</v>
      </c>
      <c r="C73" s="21">
        <f t="shared" si="10"/>
        <v>11807</v>
      </c>
      <c r="D73" s="21">
        <f t="shared" si="2"/>
        <v>12874</v>
      </c>
      <c r="E73" s="21">
        <f t="shared" si="11"/>
        <v>24049</v>
      </c>
      <c r="F73" s="21">
        <v>11511</v>
      </c>
      <c r="G73" s="21">
        <v>12538</v>
      </c>
      <c r="H73" s="21">
        <f t="shared" si="3"/>
        <v>320</v>
      </c>
      <c r="I73" s="21">
        <v>144</v>
      </c>
      <c r="J73" s="21">
        <v>176</v>
      </c>
      <c r="K73" s="21">
        <f t="shared" si="4"/>
        <v>40</v>
      </c>
      <c r="L73" s="21">
        <v>22</v>
      </c>
      <c r="M73" s="21">
        <v>18</v>
      </c>
      <c r="N73" s="21">
        <f t="shared" si="5"/>
        <v>190</v>
      </c>
      <c r="O73" s="21">
        <v>85</v>
      </c>
      <c r="P73" s="21">
        <v>105</v>
      </c>
      <c r="Q73" s="21">
        <f t="shared" si="6"/>
        <v>7</v>
      </c>
      <c r="R73" s="21">
        <v>4</v>
      </c>
      <c r="S73" s="21">
        <v>3</v>
      </c>
      <c r="T73" s="21">
        <f t="shared" si="7"/>
        <v>75</v>
      </c>
      <c r="U73" s="21">
        <v>41</v>
      </c>
      <c r="V73" s="21">
        <v>34</v>
      </c>
      <c r="W73" s="21">
        <f t="shared" si="8"/>
        <v>279</v>
      </c>
      <c r="X73" s="21">
        <v>141</v>
      </c>
      <c r="Y73" s="21">
        <v>138</v>
      </c>
      <c r="Z73" s="21">
        <f t="shared" si="9"/>
        <v>23781</v>
      </c>
      <c r="AA73" s="21">
        <v>11376</v>
      </c>
      <c r="AB73" s="21">
        <v>12405</v>
      </c>
    </row>
    <row r="74" spans="1:28" ht="12.75">
      <c r="A74" s="3">
        <v>64</v>
      </c>
      <c r="B74" s="21">
        <f aca="true" t="shared" si="12" ref="B74:B95">SUM(C74:D74)</f>
        <v>23952</v>
      </c>
      <c r="C74" s="21">
        <f t="shared" si="10"/>
        <v>11470</v>
      </c>
      <c r="D74" s="21">
        <f aca="true" t="shared" si="13" ref="D74:D95">SUM(G74,J74,M74,P74,S74,V74)</f>
        <v>12482</v>
      </c>
      <c r="E74" s="21">
        <f t="shared" si="11"/>
        <v>23390</v>
      </c>
      <c r="F74" s="21">
        <v>11218</v>
      </c>
      <c r="G74" s="21">
        <v>12172</v>
      </c>
      <c r="H74" s="21">
        <f aca="true" t="shared" si="14" ref="H74:H95">SUM(I74:J74)</f>
        <v>268</v>
      </c>
      <c r="I74" s="21">
        <v>124</v>
      </c>
      <c r="J74" s="21">
        <v>144</v>
      </c>
      <c r="K74" s="21">
        <f aca="true" t="shared" si="15" ref="K74:K95">SUM(L74:M74)</f>
        <v>38</v>
      </c>
      <c r="L74" s="21">
        <v>15</v>
      </c>
      <c r="M74" s="21">
        <v>23</v>
      </c>
      <c r="N74" s="21">
        <f aca="true" t="shared" si="16" ref="N74:N95">SUM(O74:P74)</f>
        <v>193</v>
      </c>
      <c r="O74" s="21">
        <v>86</v>
      </c>
      <c r="P74" s="21">
        <v>107</v>
      </c>
      <c r="Q74" s="21">
        <f aca="true" t="shared" si="17" ref="Q74:Q95">SUM(R74:S74)</f>
        <v>5</v>
      </c>
      <c r="R74" s="21">
        <v>3</v>
      </c>
      <c r="S74" s="21">
        <v>2</v>
      </c>
      <c r="T74" s="21">
        <f aca="true" t="shared" si="18" ref="T74:T95">SUM(U74:V74)</f>
        <v>58</v>
      </c>
      <c r="U74" s="21">
        <v>24</v>
      </c>
      <c r="V74" s="21">
        <v>34</v>
      </c>
      <c r="W74" s="21">
        <f aca="true" t="shared" si="19" ref="W74:W95">SUM(X74:Y74)</f>
        <v>256</v>
      </c>
      <c r="X74" s="21">
        <v>132</v>
      </c>
      <c r="Y74" s="21">
        <v>124</v>
      </c>
      <c r="Z74" s="21">
        <f aca="true" t="shared" si="20" ref="Z74:Z95">SUM(AA74:AB74)</f>
        <v>23141</v>
      </c>
      <c r="AA74" s="21">
        <v>11087</v>
      </c>
      <c r="AB74" s="21">
        <v>12054</v>
      </c>
    </row>
    <row r="75" spans="1:28" ht="12.75">
      <c r="A75" s="3">
        <v>65</v>
      </c>
      <c r="B75" s="21">
        <f t="shared" si="12"/>
        <v>23333</v>
      </c>
      <c r="C75" s="21">
        <f aca="true" t="shared" si="21" ref="C75:C95">SUM(F75,I75,L75,O75,R75,U75)</f>
        <v>11122</v>
      </c>
      <c r="D75" s="21">
        <f t="shared" si="13"/>
        <v>12211</v>
      </c>
      <c r="E75" s="21">
        <f aca="true" t="shared" si="22" ref="E75:E95">SUM(F75:G75)</f>
        <v>22781</v>
      </c>
      <c r="F75" s="21">
        <v>10861</v>
      </c>
      <c r="G75" s="21">
        <v>11920</v>
      </c>
      <c r="H75" s="21">
        <f t="shared" si="14"/>
        <v>284</v>
      </c>
      <c r="I75" s="21">
        <v>127</v>
      </c>
      <c r="J75" s="21">
        <v>157</v>
      </c>
      <c r="K75" s="21">
        <f t="shared" si="15"/>
        <v>23</v>
      </c>
      <c r="L75" s="21">
        <v>11</v>
      </c>
      <c r="M75" s="21">
        <v>12</v>
      </c>
      <c r="N75" s="21">
        <f t="shared" si="16"/>
        <v>190</v>
      </c>
      <c r="O75" s="21">
        <v>97</v>
      </c>
      <c r="P75" s="21">
        <v>93</v>
      </c>
      <c r="Q75" s="21">
        <f t="shared" si="17"/>
        <v>2</v>
      </c>
      <c r="R75" s="21">
        <v>1</v>
      </c>
      <c r="S75" s="21">
        <v>1</v>
      </c>
      <c r="T75" s="21">
        <f t="shared" si="18"/>
        <v>53</v>
      </c>
      <c r="U75" s="21">
        <v>25</v>
      </c>
      <c r="V75" s="21">
        <v>28</v>
      </c>
      <c r="W75" s="21">
        <f t="shared" si="19"/>
        <v>204</v>
      </c>
      <c r="X75" s="21">
        <v>101</v>
      </c>
      <c r="Y75" s="21">
        <v>103</v>
      </c>
      <c r="Z75" s="21">
        <f t="shared" si="20"/>
        <v>22585</v>
      </c>
      <c r="AA75" s="21">
        <v>10763</v>
      </c>
      <c r="AB75" s="21">
        <v>11822</v>
      </c>
    </row>
    <row r="76" spans="1:28" ht="12.75">
      <c r="A76" s="3">
        <v>66</v>
      </c>
      <c r="B76" s="21">
        <f t="shared" si="12"/>
        <v>22966</v>
      </c>
      <c r="C76" s="21">
        <f t="shared" si="21"/>
        <v>10838</v>
      </c>
      <c r="D76" s="21">
        <f t="shared" si="13"/>
        <v>12128</v>
      </c>
      <c r="E76" s="21">
        <f t="shared" si="22"/>
        <v>22373</v>
      </c>
      <c r="F76" s="21">
        <v>10575</v>
      </c>
      <c r="G76" s="21">
        <v>11798</v>
      </c>
      <c r="H76" s="21">
        <f t="shared" si="14"/>
        <v>295</v>
      </c>
      <c r="I76" s="21">
        <v>115</v>
      </c>
      <c r="J76" s="21">
        <v>180</v>
      </c>
      <c r="K76" s="21">
        <f t="shared" si="15"/>
        <v>25</v>
      </c>
      <c r="L76" s="21">
        <v>11</v>
      </c>
      <c r="M76" s="21">
        <v>14</v>
      </c>
      <c r="N76" s="21">
        <f t="shared" si="16"/>
        <v>187</v>
      </c>
      <c r="O76" s="21">
        <v>94</v>
      </c>
      <c r="P76" s="21">
        <v>93</v>
      </c>
      <c r="Q76" s="21">
        <f t="shared" si="17"/>
        <v>4</v>
      </c>
      <c r="R76" s="21">
        <v>0</v>
      </c>
      <c r="S76" s="21">
        <v>4</v>
      </c>
      <c r="T76" s="21">
        <f t="shared" si="18"/>
        <v>82</v>
      </c>
      <c r="U76" s="21">
        <v>43</v>
      </c>
      <c r="V76" s="21">
        <v>39</v>
      </c>
      <c r="W76" s="21">
        <f t="shared" si="19"/>
        <v>197</v>
      </c>
      <c r="X76" s="21">
        <v>104</v>
      </c>
      <c r="Y76" s="21">
        <v>93</v>
      </c>
      <c r="Z76" s="21">
        <f t="shared" si="20"/>
        <v>22182</v>
      </c>
      <c r="AA76" s="21">
        <v>10475</v>
      </c>
      <c r="AB76" s="21">
        <v>11707</v>
      </c>
    </row>
    <row r="77" spans="1:28" ht="12.75">
      <c r="A77" s="3">
        <v>67</v>
      </c>
      <c r="B77" s="21">
        <f t="shared" si="12"/>
        <v>21147</v>
      </c>
      <c r="C77" s="21">
        <f t="shared" si="21"/>
        <v>9906</v>
      </c>
      <c r="D77" s="21">
        <f t="shared" si="13"/>
        <v>11241</v>
      </c>
      <c r="E77" s="21">
        <f t="shared" si="22"/>
        <v>20698</v>
      </c>
      <c r="F77" s="21">
        <v>9697</v>
      </c>
      <c r="G77" s="21">
        <v>11001</v>
      </c>
      <c r="H77" s="21">
        <f t="shared" si="14"/>
        <v>222</v>
      </c>
      <c r="I77" s="21">
        <v>108</v>
      </c>
      <c r="J77" s="21">
        <v>114</v>
      </c>
      <c r="K77" s="21">
        <f t="shared" si="15"/>
        <v>21</v>
      </c>
      <c r="L77" s="21">
        <v>8</v>
      </c>
      <c r="M77" s="21">
        <v>13</v>
      </c>
      <c r="N77" s="21">
        <f t="shared" si="16"/>
        <v>147</v>
      </c>
      <c r="O77" s="21">
        <v>62</v>
      </c>
      <c r="P77" s="21">
        <v>85</v>
      </c>
      <c r="Q77" s="21">
        <f t="shared" si="17"/>
        <v>3</v>
      </c>
      <c r="R77" s="21">
        <v>2</v>
      </c>
      <c r="S77" s="21">
        <v>1</v>
      </c>
      <c r="T77" s="21">
        <f t="shared" si="18"/>
        <v>56</v>
      </c>
      <c r="U77" s="21">
        <v>29</v>
      </c>
      <c r="V77" s="21">
        <v>27</v>
      </c>
      <c r="W77" s="21">
        <f t="shared" si="19"/>
        <v>212</v>
      </c>
      <c r="X77" s="21">
        <v>102</v>
      </c>
      <c r="Y77" s="21">
        <v>110</v>
      </c>
      <c r="Z77" s="21">
        <f t="shared" si="20"/>
        <v>20497</v>
      </c>
      <c r="AA77" s="21">
        <v>9595</v>
      </c>
      <c r="AB77" s="21">
        <v>10902</v>
      </c>
    </row>
    <row r="78" spans="1:28" ht="12.75">
      <c r="A78" s="3">
        <v>68</v>
      </c>
      <c r="B78" s="21">
        <f t="shared" si="12"/>
        <v>20499</v>
      </c>
      <c r="C78" s="21">
        <f t="shared" si="21"/>
        <v>9634</v>
      </c>
      <c r="D78" s="21">
        <f t="shared" si="13"/>
        <v>10865</v>
      </c>
      <c r="E78" s="21">
        <f t="shared" si="22"/>
        <v>20098</v>
      </c>
      <c r="F78" s="21">
        <v>9434</v>
      </c>
      <c r="G78" s="21">
        <v>10664</v>
      </c>
      <c r="H78" s="21">
        <f t="shared" si="14"/>
        <v>213</v>
      </c>
      <c r="I78" s="21">
        <v>112</v>
      </c>
      <c r="J78" s="21">
        <v>101</v>
      </c>
      <c r="K78" s="21">
        <f t="shared" si="15"/>
        <v>22</v>
      </c>
      <c r="L78" s="21">
        <v>11</v>
      </c>
      <c r="M78" s="21">
        <v>11</v>
      </c>
      <c r="N78" s="21">
        <f t="shared" si="16"/>
        <v>108</v>
      </c>
      <c r="O78" s="21">
        <v>51</v>
      </c>
      <c r="P78" s="21">
        <v>57</v>
      </c>
      <c r="Q78" s="21">
        <f t="shared" si="17"/>
        <v>5</v>
      </c>
      <c r="R78" s="21">
        <v>2</v>
      </c>
      <c r="S78" s="21">
        <v>3</v>
      </c>
      <c r="T78" s="21">
        <f t="shared" si="18"/>
        <v>53</v>
      </c>
      <c r="U78" s="21">
        <v>24</v>
      </c>
      <c r="V78" s="21">
        <v>29</v>
      </c>
      <c r="W78" s="21">
        <f t="shared" si="19"/>
        <v>180</v>
      </c>
      <c r="X78" s="21">
        <v>97</v>
      </c>
      <c r="Y78" s="21">
        <v>83</v>
      </c>
      <c r="Z78" s="21">
        <f t="shared" si="20"/>
        <v>19926</v>
      </c>
      <c r="AA78" s="21">
        <v>9343</v>
      </c>
      <c r="AB78" s="21">
        <v>10583</v>
      </c>
    </row>
    <row r="79" spans="1:28" ht="12.75">
      <c r="A79" s="3">
        <v>69</v>
      </c>
      <c r="B79" s="21">
        <f t="shared" si="12"/>
        <v>20341</v>
      </c>
      <c r="C79" s="21">
        <f t="shared" si="21"/>
        <v>9466</v>
      </c>
      <c r="D79" s="21">
        <f t="shared" si="13"/>
        <v>10875</v>
      </c>
      <c r="E79" s="21">
        <f t="shared" si="22"/>
        <v>19875</v>
      </c>
      <c r="F79" s="21">
        <v>9260</v>
      </c>
      <c r="G79" s="21">
        <v>10615</v>
      </c>
      <c r="H79" s="21">
        <f t="shared" si="14"/>
        <v>254</v>
      </c>
      <c r="I79" s="21">
        <v>112</v>
      </c>
      <c r="J79" s="21">
        <v>142</v>
      </c>
      <c r="K79" s="21">
        <f t="shared" si="15"/>
        <v>20</v>
      </c>
      <c r="L79" s="21">
        <v>9</v>
      </c>
      <c r="M79" s="21">
        <v>11</v>
      </c>
      <c r="N79" s="21">
        <f t="shared" si="16"/>
        <v>135</v>
      </c>
      <c r="O79" s="21">
        <v>62</v>
      </c>
      <c r="P79" s="21">
        <v>73</v>
      </c>
      <c r="Q79" s="21">
        <f t="shared" si="17"/>
        <v>6</v>
      </c>
      <c r="R79" s="21">
        <v>2</v>
      </c>
      <c r="S79" s="21">
        <v>4</v>
      </c>
      <c r="T79" s="21">
        <f t="shared" si="18"/>
        <v>51</v>
      </c>
      <c r="U79" s="21">
        <v>21</v>
      </c>
      <c r="V79" s="21">
        <v>30</v>
      </c>
      <c r="W79" s="21">
        <f t="shared" si="19"/>
        <v>196</v>
      </c>
      <c r="X79" s="21">
        <v>91</v>
      </c>
      <c r="Y79" s="21">
        <v>105</v>
      </c>
      <c r="Z79" s="21">
        <f t="shared" si="20"/>
        <v>19686</v>
      </c>
      <c r="AA79" s="21">
        <v>9170</v>
      </c>
      <c r="AB79" s="21">
        <v>10516</v>
      </c>
    </row>
    <row r="80" spans="1:28" ht="12.75">
      <c r="A80" s="3">
        <v>70</v>
      </c>
      <c r="B80" s="21">
        <f t="shared" si="12"/>
        <v>19267</v>
      </c>
      <c r="C80" s="21">
        <f t="shared" si="21"/>
        <v>8844</v>
      </c>
      <c r="D80" s="21">
        <f t="shared" si="13"/>
        <v>10423</v>
      </c>
      <c r="E80" s="21">
        <f t="shared" si="22"/>
        <v>18873</v>
      </c>
      <c r="F80" s="21">
        <v>8676</v>
      </c>
      <c r="G80" s="21">
        <v>10197</v>
      </c>
      <c r="H80" s="21">
        <f t="shared" si="14"/>
        <v>215</v>
      </c>
      <c r="I80" s="21">
        <v>88</v>
      </c>
      <c r="J80" s="21">
        <v>127</v>
      </c>
      <c r="K80" s="21">
        <f t="shared" si="15"/>
        <v>16</v>
      </c>
      <c r="L80" s="21">
        <v>7</v>
      </c>
      <c r="M80" s="21">
        <v>9</v>
      </c>
      <c r="N80" s="21">
        <f t="shared" si="16"/>
        <v>112</v>
      </c>
      <c r="O80" s="21">
        <v>54</v>
      </c>
      <c r="P80" s="21">
        <v>58</v>
      </c>
      <c r="Q80" s="21">
        <f t="shared" si="17"/>
        <v>0</v>
      </c>
      <c r="R80" s="21">
        <v>0</v>
      </c>
      <c r="S80" s="21">
        <v>0</v>
      </c>
      <c r="T80" s="21">
        <f t="shared" si="18"/>
        <v>51</v>
      </c>
      <c r="U80" s="21">
        <v>19</v>
      </c>
      <c r="V80" s="21">
        <v>32</v>
      </c>
      <c r="W80" s="21">
        <f t="shared" si="19"/>
        <v>143</v>
      </c>
      <c r="X80" s="21">
        <v>65</v>
      </c>
      <c r="Y80" s="21">
        <v>78</v>
      </c>
      <c r="Z80" s="21">
        <f t="shared" si="20"/>
        <v>18740</v>
      </c>
      <c r="AA80" s="21">
        <v>8615</v>
      </c>
      <c r="AB80" s="21">
        <v>10125</v>
      </c>
    </row>
    <row r="81" spans="1:28" ht="12.75">
      <c r="A81" s="3">
        <v>71</v>
      </c>
      <c r="B81" s="21">
        <f t="shared" si="12"/>
        <v>18508</v>
      </c>
      <c r="C81" s="21">
        <f t="shared" si="21"/>
        <v>8059</v>
      </c>
      <c r="D81" s="21">
        <f t="shared" si="13"/>
        <v>10449</v>
      </c>
      <c r="E81" s="21">
        <f t="shared" si="22"/>
        <v>18138</v>
      </c>
      <c r="F81" s="21">
        <v>7907</v>
      </c>
      <c r="G81" s="21">
        <v>10231</v>
      </c>
      <c r="H81" s="21">
        <f t="shared" si="14"/>
        <v>193</v>
      </c>
      <c r="I81" s="21">
        <v>86</v>
      </c>
      <c r="J81" s="21">
        <v>107</v>
      </c>
      <c r="K81" s="21">
        <f t="shared" si="15"/>
        <v>12</v>
      </c>
      <c r="L81" s="21">
        <v>10</v>
      </c>
      <c r="M81" s="21">
        <v>2</v>
      </c>
      <c r="N81" s="21">
        <f t="shared" si="16"/>
        <v>108</v>
      </c>
      <c r="O81" s="21">
        <v>31</v>
      </c>
      <c r="P81" s="21">
        <v>77</v>
      </c>
      <c r="Q81" s="21">
        <f t="shared" si="17"/>
        <v>1</v>
      </c>
      <c r="R81" s="21">
        <v>1</v>
      </c>
      <c r="S81" s="21">
        <v>0</v>
      </c>
      <c r="T81" s="21">
        <f t="shared" si="18"/>
        <v>56</v>
      </c>
      <c r="U81" s="21">
        <v>24</v>
      </c>
      <c r="V81" s="21">
        <v>32</v>
      </c>
      <c r="W81" s="21">
        <f t="shared" si="19"/>
        <v>176</v>
      </c>
      <c r="X81" s="21">
        <v>86</v>
      </c>
      <c r="Y81" s="21">
        <v>90</v>
      </c>
      <c r="Z81" s="21">
        <f t="shared" si="20"/>
        <v>17977</v>
      </c>
      <c r="AA81" s="21">
        <v>7822</v>
      </c>
      <c r="AB81" s="21">
        <v>10155</v>
      </c>
    </row>
    <row r="82" spans="1:28" ht="12.75">
      <c r="A82" s="3">
        <v>72</v>
      </c>
      <c r="B82" s="21">
        <f t="shared" si="12"/>
        <v>18651</v>
      </c>
      <c r="C82" s="21">
        <f t="shared" si="21"/>
        <v>8120</v>
      </c>
      <c r="D82" s="21">
        <f t="shared" si="13"/>
        <v>10531</v>
      </c>
      <c r="E82" s="21">
        <f t="shared" si="22"/>
        <v>18325</v>
      </c>
      <c r="F82" s="21">
        <v>7980</v>
      </c>
      <c r="G82" s="21">
        <v>10345</v>
      </c>
      <c r="H82" s="21">
        <f t="shared" si="14"/>
        <v>180</v>
      </c>
      <c r="I82" s="21">
        <v>75</v>
      </c>
      <c r="J82" s="21">
        <v>105</v>
      </c>
      <c r="K82" s="21">
        <f t="shared" si="15"/>
        <v>11</v>
      </c>
      <c r="L82" s="21">
        <v>5</v>
      </c>
      <c r="M82" s="21">
        <v>6</v>
      </c>
      <c r="N82" s="21">
        <f t="shared" si="16"/>
        <v>93</v>
      </c>
      <c r="O82" s="21">
        <v>44</v>
      </c>
      <c r="P82" s="21">
        <v>49</v>
      </c>
      <c r="Q82" s="21">
        <f t="shared" si="17"/>
        <v>1</v>
      </c>
      <c r="R82" s="21">
        <v>1</v>
      </c>
      <c r="S82" s="21">
        <v>0</v>
      </c>
      <c r="T82" s="21">
        <f t="shared" si="18"/>
        <v>41</v>
      </c>
      <c r="U82" s="21">
        <v>15</v>
      </c>
      <c r="V82" s="21">
        <v>26</v>
      </c>
      <c r="W82" s="21">
        <f t="shared" si="19"/>
        <v>144</v>
      </c>
      <c r="X82" s="21">
        <v>58</v>
      </c>
      <c r="Y82" s="21">
        <v>86</v>
      </c>
      <c r="Z82" s="21">
        <f t="shared" si="20"/>
        <v>18194</v>
      </c>
      <c r="AA82" s="21">
        <v>7930</v>
      </c>
      <c r="AB82" s="21">
        <v>10264</v>
      </c>
    </row>
    <row r="83" spans="1:28" ht="12.75">
      <c r="A83" s="3">
        <v>73</v>
      </c>
      <c r="B83" s="21">
        <f t="shared" si="12"/>
        <v>18845</v>
      </c>
      <c r="C83" s="21">
        <f t="shared" si="21"/>
        <v>7833</v>
      </c>
      <c r="D83" s="21">
        <f t="shared" si="13"/>
        <v>11012</v>
      </c>
      <c r="E83" s="21">
        <f t="shared" si="22"/>
        <v>18503</v>
      </c>
      <c r="F83" s="21">
        <v>7684</v>
      </c>
      <c r="G83" s="21">
        <v>10819</v>
      </c>
      <c r="H83" s="21">
        <f t="shared" si="14"/>
        <v>177</v>
      </c>
      <c r="I83" s="21">
        <v>78</v>
      </c>
      <c r="J83" s="21">
        <v>99</v>
      </c>
      <c r="K83" s="21">
        <f t="shared" si="15"/>
        <v>23</v>
      </c>
      <c r="L83" s="21">
        <v>14</v>
      </c>
      <c r="M83" s="21">
        <v>9</v>
      </c>
      <c r="N83" s="21">
        <f t="shared" si="16"/>
        <v>93</v>
      </c>
      <c r="O83" s="21">
        <v>34</v>
      </c>
      <c r="P83" s="21">
        <v>59</v>
      </c>
      <c r="Q83" s="21">
        <f t="shared" si="17"/>
        <v>1</v>
      </c>
      <c r="R83" s="21">
        <v>1</v>
      </c>
      <c r="S83" s="21">
        <v>0</v>
      </c>
      <c r="T83" s="21">
        <f t="shared" si="18"/>
        <v>48</v>
      </c>
      <c r="U83" s="21">
        <v>22</v>
      </c>
      <c r="V83" s="21">
        <v>26</v>
      </c>
      <c r="W83" s="21">
        <f t="shared" si="19"/>
        <v>152</v>
      </c>
      <c r="X83" s="21">
        <v>68</v>
      </c>
      <c r="Y83" s="21">
        <v>84</v>
      </c>
      <c r="Z83" s="21">
        <f t="shared" si="20"/>
        <v>18357</v>
      </c>
      <c r="AA83" s="21">
        <v>7621</v>
      </c>
      <c r="AB83" s="21">
        <v>10736</v>
      </c>
    </row>
    <row r="84" spans="1:28" ht="12.75">
      <c r="A84" s="3">
        <v>74</v>
      </c>
      <c r="B84" s="21">
        <f t="shared" si="12"/>
        <v>18986</v>
      </c>
      <c r="C84" s="21">
        <f t="shared" si="21"/>
        <v>7998</v>
      </c>
      <c r="D84" s="21">
        <f t="shared" si="13"/>
        <v>10988</v>
      </c>
      <c r="E84" s="21">
        <f t="shared" si="22"/>
        <v>18661</v>
      </c>
      <c r="F84" s="21">
        <v>7851</v>
      </c>
      <c r="G84" s="21">
        <v>10810</v>
      </c>
      <c r="H84" s="21">
        <f t="shared" si="14"/>
        <v>178</v>
      </c>
      <c r="I84" s="21">
        <v>88</v>
      </c>
      <c r="J84" s="21">
        <v>90</v>
      </c>
      <c r="K84" s="21">
        <f t="shared" si="15"/>
        <v>11</v>
      </c>
      <c r="L84" s="21">
        <v>4</v>
      </c>
      <c r="M84" s="21">
        <v>7</v>
      </c>
      <c r="N84" s="21">
        <f t="shared" si="16"/>
        <v>97</v>
      </c>
      <c r="O84" s="21">
        <v>39</v>
      </c>
      <c r="P84" s="21">
        <v>58</v>
      </c>
      <c r="Q84" s="21">
        <f t="shared" si="17"/>
        <v>4</v>
      </c>
      <c r="R84" s="21">
        <v>2</v>
      </c>
      <c r="S84" s="21">
        <v>2</v>
      </c>
      <c r="T84" s="21">
        <f t="shared" si="18"/>
        <v>35</v>
      </c>
      <c r="U84" s="21">
        <v>14</v>
      </c>
      <c r="V84" s="21">
        <v>21</v>
      </c>
      <c r="W84" s="21">
        <f t="shared" si="19"/>
        <v>155</v>
      </c>
      <c r="X84" s="21">
        <v>79</v>
      </c>
      <c r="Y84" s="21">
        <v>76</v>
      </c>
      <c r="Z84" s="21">
        <f t="shared" si="20"/>
        <v>18508</v>
      </c>
      <c r="AA84" s="21">
        <v>7772</v>
      </c>
      <c r="AB84" s="21">
        <v>10736</v>
      </c>
    </row>
    <row r="85" spans="1:28" ht="12.75">
      <c r="A85" s="3">
        <v>75</v>
      </c>
      <c r="B85" s="21">
        <f t="shared" si="12"/>
        <v>18047</v>
      </c>
      <c r="C85" s="21">
        <f t="shared" si="21"/>
        <v>7341</v>
      </c>
      <c r="D85" s="21">
        <f t="shared" si="13"/>
        <v>10706</v>
      </c>
      <c r="E85" s="21">
        <f t="shared" si="22"/>
        <v>17740</v>
      </c>
      <c r="F85" s="21">
        <v>7228</v>
      </c>
      <c r="G85" s="21">
        <v>10512</v>
      </c>
      <c r="H85" s="21">
        <f t="shared" si="14"/>
        <v>168</v>
      </c>
      <c r="I85" s="21">
        <v>60</v>
      </c>
      <c r="J85" s="21">
        <v>108</v>
      </c>
      <c r="K85" s="21">
        <f t="shared" si="15"/>
        <v>10</v>
      </c>
      <c r="L85" s="21">
        <v>6</v>
      </c>
      <c r="M85" s="21">
        <v>4</v>
      </c>
      <c r="N85" s="21">
        <f t="shared" si="16"/>
        <v>84</v>
      </c>
      <c r="O85" s="21">
        <v>22</v>
      </c>
      <c r="P85" s="21">
        <v>62</v>
      </c>
      <c r="Q85" s="21">
        <f t="shared" si="17"/>
        <v>0</v>
      </c>
      <c r="R85" s="21">
        <v>0</v>
      </c>
      <c r="S85" s="21">
        <v>0</v>
      </c>
      <c r="T85" s="21">
        <f t="shared" si="18"/>
        <v>45</v>
      </c>
      <c r="U85" s="21">
        <v>25</v>
      </c>
      <c r="V85" s="21">
        <v>20</v>
      </c>
      <c r="W85" s="21">
        <f t="shared" si="19"/>
        <v>144</v>
      </c>
      <c r="X85" s="21">
        <v>58</v>
      </c>
      <c r="Y85" s="21">
        <v>86</v>
      </c>
      <c r="Z85" s="21">
        <f t="shared" si="20"/>
        <v>17598</v>
      </c>
      <c r="AA85" s="21">
        <v>7170</v>
      </c>
      <c r="AB85" s="21">
        <v>10428</v>
      </c>
    </row>
    <row r="86" spans="1:28" ht="12.75">
      <c r="A86" s="3">
        <v>76</v>
      </c>
      <c r="B86" s="21">
        <f t="shared" si="12"/>
        <v>18932</v>
      </c>
      <c r="C86" s="21">
        <f t="shared" si="21"/>
        <v>8221</v>
      </c>
      <c r="D86" s="21">
        <f t="shared" si="13"/>
        <v>10711</v>
      </c>
      <c r="E86" s="21">
        <f t="shared" si="22"/>
        <v>18669</v>
      </c>
      <c r="F86" s="21">
        <v>8096</v>
      </c>
      <c r="G86" s="21">
        <v>10573</v>
      </c>
      <c r="H86" s="21">
        <f t="shared" si="14"/>
        <v>146</v>
      </c>
      <c r="I86" s="21">
        <v>68</v>
      </c>
      <c r="J86" s="21">
        <v>78</v>
      </c>
      <c r="K86" s="21">
        <f t="shared" si="15"/>
        <v>10</v>
      </c>
      <c r="L86" s="21">
        <v>1</v>
      </c>
      <c r="M86" s="21">
        <v>9</v>
      </c>
      <c r="N86" s="21">
        <f t="shared" si="16"/>
        <v>74</v>
      </c>
      <c r="O86" s="21">
        <v>38</v>
      </c>
      <c r="P86" s="21">
        <v>36</v>
      </c>
      <c r="Q86" s="21">
        <f t="shared" si="17"/>
        <v>0</v>
      </c>
      <c r="R86" s="21">
        <v>0</v>
      </c>
      <c r="S86" s="21">
        <v>0</v>
      </c>
      <c r="T86" s="21">
        <f t="shared" si="18"/>
        <v>33</v>
      </c>
      <c r="U86" s="21">
        <v>18</v>
      </c>
      <c r="V86" s="21">
        <v>15</v>
      </c>
      <c r="W86" s="21">
        <f t="shared" si="19"/>
        <v>132</v>
      </c>
      <c r="X86" s="21">
        <v>58</v>
      </c>
      <c r="Y86" s="21">
        <v>74</v>
      </c>
      <c r="Z86" s="21">
        <f t="shared" si="20"/>
        <v>18538</v>
      </c>
      <c r="AA86" s="21">
        <v>8038</v>
      </c>
      <c r="AB86" s="21">
        <v>10500</v>
      </c>
    </row>
    <row r="87" spans="1:28" ht="12.75">
      <c r="A87" s="3">
        <v>77</v>
      </c>
      <c r="B87" s="21">
        <f t="shared" si="12"/>
        <v>18619</v>
      </c>
      <c r="C87" s="21">
        <f t="shared" si="21"/>
        <v>8068</v>
      </c>
      <c r="D87" s="21">
        <f t="shared" si="13"/>
        <v>10551</v>
      </c>
      <c r="E87" s="21">
        <f t="shared" si="22"/>
        <v>18353</v>
      </c>
      <c r="F87" s="21">
        <v>7938</v>
      </c>
      <c r="G87" s="21">
        <v>10415</v>
      </c>
      <c r="H87" s="21">
        <f t="shared" si="14"/>
        <v>160</v>
      </c>
      <c r="I87" s="21">
        <v>79</v>
      </c>
      <c r="J87" s="21">
        <v>81</v>
      </c>
      <c r="K87" s="21">
        <f t="shared" si="15"/>
        <v>13</v>
      </c>
      <c r="L87" s="21">
        <v>8</v>
      </c>
      <c r="M87" s="21">
        <v>5</v>
      </c>
      <c r="N87" s="21">
        <f t="shared" si="16"/>
        <v>48</v>
      </c>
      <c r="O87" s="21">
        <v>21</v>
      </c>
      <c r="P87" s="21">
        <v>27</v>
      </c>
      <c r="Q87" s="21">
        <f t="shared" si="17"/>
        <v>0</v>
      </c>
      <c r="R87" s="21">
        <v>0</v>
      </c>
      <c r="S87" s="21">
        <v>0</v>
      </c>
      <c r="T87" s="21">
        <f t="shared" si="18"/>
        <v>45</v>
      </c>
      <c r="U87" s="21">
        <v>22</v>
      </c>
      <c r="V87" s="21">
        <v>23</v>
      </c>
      <c r="W87" s="21">
        <f t="shared" si="19"/>
        <v>114</v>
      </c>
      <c r="X87" s="21">
        <v>49</v>
      </c>
      <c r="Y87" s="21">
        <v>65</v>
      </c>
      <c r="Z87" s="21">
        <f t="shared" si="20"/>
        <v>18241</v>
      </c>
      <c r="AA87" s="21">
        <v>7891</v>
      </c>
      <c r="AB87" s="21">
        <v>10350</v>
      </c>
    </row>
    <row r="88" spans="1:28" ht="12.75">
      <c r="A88" s="3">
        <v>78</v>
      </c>
      <c r="B88" s="21">
        <f t="shared" si="12"/>
        <v>17187</v>
      </c>
      <c r="C88" s="21">
        <f t="shared" si="21"/>
        <v>7543</v>
      </c>
      <c r="D88" s="21">
        <f t="shared" si="13"/>
        <v>9644</v>
      </c>
      <c r="E88" s="21">
        <f t="shared" si="22"/>
        <v>16914</v>
      </c>
      <c r="F88" s="21">
        <v>7416</v>
      </c>
      <c r="G88" s="21">
        <v>9498</v>
      </c>
      <c r="H88" s="21">
        <f t="shared" si="14"/>
        <v>158</v>
      </c>
      <c r="I88" s="21">
        <v>67</v>
      </c>
      <c r="J88" s="21">
        <v>91</v>
      </c>
      <c r="K88" s="21">
        <f t="shared" si="15"/>
        <v>13</v>
      </c>
      <c r="L88" s="21">
        <v>7</v>
      </c>
      <c r="M88" s="21">
        <v>6</v>
      </c>
      <c r="N88" s="21">
        <f t="shared" si="16"/>
        <v>55</v>
      </c>
      <c r="O88" s="21">
        <v>27</v>
      </c>
      <c r="P88" s="21">
        <v>28</v>
      </c>
      <c r="Q88" s="21">
        <f t="shared" si="17"/>
        <v>6</v>
      </c>
      <c r="R88" s="21">
        <v>3</v>
      </c>
      <c r="S88" s="21">
        <v>3</v>
      </c>
      <c r="T88" s="21">
        <f t="shared" si="18"/>
        <v>41</v>
      </c>
      <c r="U88" s="21">
        <v>23</v>
      </c>
      <c r="V88" s="21">
        <v>18</v>
      </c>
      <c r="W88" s="21">
        <f t="shared" si="19"/>
        <v>99</v>
      </c>
      <c r="X88" s="21">
        <v>42</v>
      </c>
      <c r="Y88" s="21">
        <v>57</v>
      </c>
      <c r="Z88" s="21">
        <f t="shared" si="20"/>
        <v>16821</v>
      </c>
      <c r="AA88" s="21">
        <v>7374</v>
      </c>
      <c r="AB88" s="21">
        <v>9447</v>
      </c>
    </row>
    <row r="89" spans="1:28" ht="12.75">
      <c r="A89" s="3">
        <v>79</v>
      </c>
      <c r="B89" s="21">
        <f t="shared" si="12"/>
        <v>17086</v>
      </c>
      <c r="C89" s="21">
        <f t="shared" si="21"/>
        <v>7217</v>
      </c>
      <c r="D89" s="21">
        <f t="shared" si="13"/>
        <v>9869</v>
      </c>
      <c r="E89" s="21">
        <f t="shared" si="22"/>
        <v>16873</v>
      </c>
      <c r="F89" s="21">
        <v>7136</v>
      </c>
      <c r="G89" s="21">
        <v>9737</v>
      </c>
      <c r="H89" s="21">
        <f t="shared" si="14"/>
        <v>126</v>
      </c>
      <c r="I89" s="21">
        <v>52</v>
      </c>
      <c r="J89" s="21">
        <v>74</v>
      </c>
      <c r="K89" s="21">
        <f t="shared" si="15"/>
        <v>8</v>
      </c>
      <c r="L89" s="21">
        <v>1</v>
      </c>
      <c r="M89" s="21">
        <v>7</v>
      </c>
      <c r="N89" s="21">
        <f t="shared" si="16"/>
        <v>38</v>
      </c>
      <c r="O89" s="21">
        <v>15</v>
      </c>
      <c r="P89" s="21">
        <v>23</v>
      </c>
      <c r="Q89" s="21">
        <f t="shared" si="17"/>
        <v>5</v>
      </c>
      <c r="R89" s="21">
        <v>1</v>
      </c>
      <c r="S89" s="21">
        <v>4</v>
      </c>
      <c r="T89" s="21">
        <f t="shared" si="18"/>
        <v>36</v>
      </c>
      <c r="U89" s="21">
        <v>12</v>
      </c>
      <c r="V89" s="21">
        <v>24</v>
      </c>
      <c r="W89" s="21">
        <f t="shared" si="19"/>
        <v>112</v>
      </c>
      <c r="X89" s="21">
        <v>47</v>
      </c>
      <c r="Y89" s="21">
        <v>65</v>
      </c>
      <c r="Z89" s="21">
        <f t="shared" si="20"/>
        <v>16762</v>
      </c>
      <c r="AA89" s="21">
        <v>7089</v>
      </c>
      <c r="AB89" s="21">
        <v>9673</v>
      </c>
    </row>
    <row r="90" spans="1:28" ht="12.75">
      <c r="A90" s="3">
        <v>80</v>
      </c>
      <c r="B90" s="21">
        <f t="shared" si="12"/>
        <v>15935</v>
      </c>
      <c r="C90" s="21">
        <f t="shared" si="21"/>
        <v>6410</v>
      </c>
      <c r="D90" s="21">
        <f t="shared" si="13"/>
        <v>9525</v>
      </c>
      <c r="E90" s="21">
        <f t="shared" si="22"/>
        <v>15756</v>
      </c>
      <c r="F90" s="21">
        <v>6342</v>
      </c>
      <c r="G90" s="21">
        <v>9414</v>
      </c>
      <c r="H90" s="21">
        <f t="shared" si="14"/>
        <v>119</v>
      </c>
      <c r="I90" s="21">
        <v>40</v>
      </c>
      <c r="J90" s="21">
        <v>79</v>
      </c>
      <c r="K90" s="21">
        <f t="shared" si="15"/>
        <v>5</v>
      </c>
      <c r="L90" s="21">
        <v>2</v>
      </c>
      <c r="M90" s="21">
        <v>3</v>
      </c>
      <c r="N90" s="21">
        <f t="shared" si="16"/>
        <v>31</v>
      </c>
      <c r="O90" s="21">
        <v>18</v>
      </c>
      <c r="P90" s="21">
        <v>13</v>
      </c>
      <c r="Q90" s="21">
        <f t="shared" si="17"/>
        <v>1</v>
      </c>
      <c r="R90" s="21">
        <v>0</v>
      </c>
      <c r="S90" s="21">
        <v>1</v>
      </c>
      <c r="T90" s="21">
        <f t="shared" si="18"/>
        <v>23</v>
      </c>
      <c r="U90" s="21">
        <v>8</v>
      </c>
      <c r="V90" s="21">
        <v>15</v>
      </c>
      <c r="W90" s="21">
        <f t="shared" si="19"/>
        <v>94</v>
      </c>
      <c r="X90" s="21">
        <v>33</v>
      </c>
      <c r="Y90" s="21">
        <v>61</v>
      </c>
      <c r="Z90" s="21">
        <f t="shared" si="20"/>
        <v>15663</v>
      </c>
      <c r="AA90" s="21">
        <v>6309</v>
      </c>
      <c r="AB90" s="21">
        <v>9354</v>
      </c>
    </row>
    <row r="91" spans="1:28" ht="12.75">
      <c r="A91" s="3">
        <v>81</v>
      </c>
      <c r="B91" s="21">
        <f t="shared" si="12"/>
        <v>13959</v>
      </c>
      <c r="C91" s="21">
        <f t="shared" si="21"/>
        <v>5744</v>
      </c>
      <c r="D91" s="21">
        <f t="shared" si="13"/>
        <v>8215</v>
      </c>
      <c r="E91" s="21">
        <f t="shared" si="22"/>
        <v>13806</v>
      </c>
      <c r="F91" s="21">
        <v>5688</v>
      </c>
      <c r="G91" s="21">
        <v>8118</v>
      </c>
      <c r="H91" s="21">
        <f t="shared" si="14"/>
        <v>95</v>
      </c>
      <c r="I91" s="21">
        <v>28</v>
      </c>
      <c r="J91" s="21">
        <v>67</v>
      </c>
      <c r="K91" s="21">
        <f t="shared" si="15"/>
        <v>8</v>
      </c>
      <c r="L91" s="21">
        <v>5</v>
      </c>
      <c r="M91" s="21">
        <v>3</v>
      </c>
      <c r="N91" s="21">
        <f t="shared" si="16"/>
        <v>30</v>
      </c>
      <c r="O91" s="21">
        <v>13</v>
      </c>
      <c r="P91" s="21">
        <v>17</v>
      </c>
      <c r="Q91" s="21">
        <f t="shared" si="17"/>
        <v>1</v>
      </c>
      <c r="R91" s="21">
        <v>1</v>
      </c>
      <c r="S91" s="21">
        <v>0</v>
      </c>
      <c r="T91" s="21">
        <f t="shared" si="18"/>
        <v>19</v>
      </c>
      <c r="U91" s="21">
        <v>9</v>
      </c>
      <c r="V91" s="21">
        <v>10</v>
      </c>
      <c r="W91" s="21">
        <f t="shared" si="19"/>
        <v>78</v>
      </c>
      <c r="X91" s="21">
        <v>29</v>
      </c>
      <c r="Y91" s="21">
        <v>49</v>
      </c>
      <c r="Z91" s="21">
        <f t="shared" si="20"/>
        <v>13729</v>
      </c>
      <c r="AA91" s="21">
        <v>5660</v>
      </c>
      <c r="AB91" s="21">
        <v>8069</v>
      </c>
    </row>
    <row r="92" spans="1:28" ht="12.75">
      <c r="A92" s="3">
        <v>82</v>
      </c>
      <c r="B92" s="21">
        <f t="shared" si="12"/>
        <v>13604</v>
      </c>
      <c r="C92" s="21">
        <f t="shared" si="21"/>
        <v>5331</v>
      </c>
      <c r="D92" s="21">
        <f t="shared" si="13"/>
        <v>8273</v>
      </c>
      <c r="E92" s="21">
        <f t="shared" si="22"/>
        <v>13459</v>
      </c>
      <c r="F92" s="21">
        <v>5259</v>
      </c>
      <c r="G92" s="21">
        <v>8200</v>
      </c>
      <c r="H92" s="21">
        <f t="shared" si="14"/>
        <v>96</v>
      </c>
      <c r="I92" s="21">
        <v>44</v>
      </c>
      <c r="J92" s="21">
        <v>52</v>
      </c>
      <c r="K92" s="21">
        <f t="shared" si="15"/>
        <v>5</v>
      </c>
      <c r="L92" s="21">
        <v>4</v>
      </c>
      <c r="M92" s="21">
        <v>1</v>
      </c>
      <c r="N92" s="21">
        <f t="shared" si="16"/>
        <v>22</v>
      </c>
      <c r="O92" s="21">
        <v>13</v>
      </c>
      <c r="P92" s="21">
        <v>9</v>
      </c>
      <c r="Q92" s="21">
        <f t="shared" si="17"/>
        <v>0</v>
      </c>
      <c r="R92" s="21">
        <v>0</v>
      </c>
      <c r="S92" s="21">
        <v>0</v>
      </c>
      <c r="T92" s="21">
        <f t="shared" si="18"/>
        <v>22</v>
      </c>
      <c r="U92" s="21">
        <v>11</v>
      </c>
      <c r="V92" s="21">
        <v>11</v>
      </c>
      <c r="W92" s="21">
        <f t="shared" si="19"/>
        <v>63</v>
      </c>
      <c r="X92" s="21">
        <v>31</v>
      </c>
      <c r="Y92" s="21">
        <v>32</v>
      </c>
      <c r="Z92" s="21">
        <f t="shared" si="20"/>
        <v>13398</v>
      </c>
      <c r="AA92" s="21">
        <v>5229</v>
      </c>
      <c r="AB92" s="21">
        <v>8169</v>
      </c>
    </row>
    <row r="93" spans="1:28" ht="12.75">
      <c r="A93" s="3">
        <v>83</v>
      </c>
      <c r="B93" s="21">
        <f t="shared" si="12"/>
        <v>13049</v>
      </c>
      <c r="C93" s="21">
        <f t="shared" si="21"/>
        <v>4918</v>
      </c>
      <c r="D93" s="21">
        <f t="shared" si="13"/>
        <v>8131</v>
      </c>
      <c r="E93" s="21">
        <f t="shared" si="22"/>
        <v>12908</v>
      </c>
      <c r="F93" s="21">
        <v>4865</v>
      </c>
      <c r="G93" s="21">
        <v>8043</v>
      </c>
      <c r="H93" s="21">
        <f t="shared" si="14"/>
        <v>85</v>
      </c>
      <c r="I93" s="21">
        <v>32</v>
      </c>
      <c r="J93" s="21">
        <v>53</v>
      </c>
      <c r="K93" s="21">
        <f t="shared" si="15"/>
        <v>9</v>
      </c>
      <c r="L93" s="21">
        <v>1</v>
      </c>
      <c r="M93" s="21">
        <v>8</v>
      </c>
      <c r="N93" s="21">
        <f t="shared" si="16"/>
        <v>25</v>
      </c>
      <c r="O93" s="21">
        <v>10</v>
      </c>
      <c r="P93" s="21">
        <v>15</v>
      </c>
      <c r="Q93" s="21">
        <f t="shared" si="17"/>
        <v>0</v>
      </c>
      <c r="R93" s="21">
        <v>0</v>
      </c>
      <c r="S93" s="21">
        <v>0</v>
      </c>
      <c r="T93" s="21">
        <f t="shared" si="18"/>
        <v>22</v>
      </c>
      <c r="U93" s="21">
        <v>10</v>
      </c>
      <c r="V93" s="21">
        <v>12</v>
      </c>
      <c r="W93" s="21">
        <f t="shared" si="19"/>
        <v>86</v>
      </c>
      <c r="X93" s="21">
        <v>31</v>
      </c>
      <c r="Y93" s="21">
        <v>55</v>
      </c>
      <c r="Z93" s="21">
        <f t="shared" si="20"/>
        <v>12824</v>
      </c>
      <c r="AA93" s="21">
        <v>4835</v>
      </c>
      <c r="AB93" s="21">
        <v>7989</v>
      </c>
    </row>
    <row r="94" spans="1:28" ht="12.75">
      <c r="A94" s="3">
        <v>84</v>
      </c>
      <c r="B94" s="21">
        <f t="shared" si="12"/>
        <v>12014</v>
      </c>
      <c r="C94" s="21">
        <f t="shared" si="21"/>
        <v>4318</v>
      </c>
      <c r="D94" s="21">
        <f t="shared" si="13"/>
        <v>7696</v>
      </c>
      <c r="E94" s="21">
        <f t="shared" si="22"/>
        <v>11881</v>
      </c>
      <c r="F94" s="21">
        <v>4285</v>
      </c>
      <c r="G94" s="21">
        <v>7596</v>
      </c>
      <c r="H94" s="21">
        <f t="shared" si="14"/>
        <v>71</v>
      </c>
      <c r="I94" s="21">
        <v>18</v>
      </c>
      <c r="J94" s="21">
        <v>53</v>
      </c>
      <c r="K94" s="21">
        <f t="shared" si="15"/>
        <v>7</v>
      </c>
      <c r="L94" s="21">
        <v>1</v>
      </c>
      <c r="M94" s="21">
        <v>6</v>
      </c>
      <c r="N94" s="21">
        <f t="shared" si="16"/>
        <v>19</v>
      </c>
      <c r="O94" s="21">
        <v>6</v>
      </c>
      <c r="P94" s="21">
        <v>13</v>
      </c>
      <c r="Q94" s="21">
        <f t="shared" si="17"/>
        <v>3</v>
      </c>
      <c r="R94" s="21">
        <v>1</v>
      </c>
      <c r="S94" s="21">
        <v>2</v>
      </c>
      <c r="T94" s="21">
        <f t="shared" si="18"/>
        <v>33</v>
      </c>
      <c r="U94" s="21">
        <v>7</v>
      </c>
      <c r="V94" s="21">
        <v>26</v>
      </c>
      <c r="W94" s="21">
        <f t="shared" si="19"/>
        <v>47</v>
      </c>
      <c r="X94" s="21">
        <v>16</v>
      </c>
      <c r="Y94" s="21">
        <v>31</v>
      </c>
      <c r="Z94" s="21">
        <f t="shared" si="20"/>
        <v>11834</v>
      </c>
      <c r="AA94" s="21">
        <v>4269</v>
      </c>
      <c r="AB94" s="21">
        <v>7565</v>
      </c>
    </row>
    <row r="95" spans="1:28" ht="12.75">
      <c r="A95" s="3" t="s">
        <v>22</v>
      </c>
      <c r="B95" s="21">
        <f t="shared" si="12"/>
        <v>72446</v>
      </c>
      <c r="C95" s="21">
        <f t="shared" si="21"/>
        <v>21303</v>
      </c>
      <c r="D95" s="21">
        <f t="shared" si="13"/>
        <v>51143</v>
      </c>
      <c r="E95" s="21">
        <f t="shared" si="22"/>
        <v>71711</v>
      </c>
      <c r="F95" s="21">
        <v>21060</v>
      </c>
      <c r="G95" s="21">
        <v>50651</v>
      </c>
      <c r="H95" s="21">
        <f t="shared" si="14"/>
        <v>444</v>
      </c>
      <c r="I95" s="21">
        <v>133</v>
      </c>
      <c r="J95" s="21">
        <v>311</v>
      </c>
      <c r="K95" s="21">
        <f t="shared" si="15"/>
        <v>28</v>
      </c>
      <c r="L95" s="21">
        <v>7</v>
      </c>
      <c r="M95" s="21">
        <v>21</v>
      </c>
      <c r="N95" s="21">
        <f t="shared" si="16"/>
        <v>109</v>
      </c>
      <c r="O95" s="21">
        <v>37</v>
      </c>
      <c r="P95" s="21">
        <v>72</v>
      </c>
      <c r="Q95" s="21">
        <f t="shared" si="17"/>
        <v>8</v>
      </c>
      <c r="R95" s="21">
        <v>5</v>
      </c>
      <c r="S95" s="21">
        <v>3</v>
      </c>
      <c r="T95" s="21">
        <f t="shared" si="18"/>
        <v>146</v>
      </c>
      <c r="U95" s="21">
        <v>61</v>
      </c>
      <c r="V95" s="21">
        <v>85</v>
      </c>
      <c r="W95" s="21">
        <f t="shared" si="19"/>
        <v>361</v>
      </c>
      <c r="X95" s="21">
        <v>173</v>
      </c>
      <c r="Y95" s="21">
        <v>188</v>
      </c>
      <c r="Z95" s="21">
        <f t="shared" si="20"/>
        <v>71367</v>
      </c>
      <c r="AA95" s="21">
        <v>20898</v>
      </c>
      <c r="AB95" s="21">
        <v>50469</v>
      </c>
    </row>
    <row r="97" ht="12.75">
      <c r="A97" s="24" t="s">
        <v>26</v>
      </c>
    </row>
    <row r="98" ht="12.75">
      <c r="A98" s="25" t="s">
        <v>31</v>
      </c>
    </row>
    <row r="99" ht="12.75">
      <c r="A99" s="26" t="s">
        <v>24</v>
      </c>
    </row>
    <row r="100" ht="12.75">
      <c r="A100" s="22" t="s">
        <v>25</v>
      </c>
    </row>
  </sheetData>
  <mergeCells count="15">
    <mergeCell ref="W6:Y6"/>
    <mergeCell ref="E4:S4"/>
    <mergeCell ref="H5:J5"/>
    <mergeCell ref="K5:M5"/>
    <mergeCell ref="Q5:S5"/>
    <mergeCell ref="Z6:AB6"/>
    <mergeCell ref="W5:Y5"/>
    <mergeCell ref="Z5:AB5"/>
    <mergeCell ref="B6:D6"/>
    <mergeCell ref="E6:G6"/>
    <mergeCell ref="H6:J6"/>
    <mergeCell ref="K6:M6"/>
    <mergeCell ref="N6:P6"/>
    <mergeCell ref="Q6:S6"/>
    <mergeCell ref="T6:V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58" r:id="rId3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workbookViewId="0" topLeftCell="A69">
      <selection activeCell="A1" sqref="A1"/>
    </sheetView>
  </sheetViews>
  <sheetFormatPr defaultColWidth="9.140625" defaultRowHeight="12.75"/>
  <cols>
    <col min="1" max="1" width="10.7109375" style="0" customWidth="1"/>
    <col min="8" max="9" width="6.57421875" style="0" customWidth="1"/>
    <col min="10" max="10" width="7.8515625" style="0" customWidth="1"/>
    <col min="11" max="12" width="5.57421875" style="0" customWidth="1"/>
    <col min="13" max="13" width="7.8515625" style="0" customWidth="1"/>
    <col min="14" max="15" width="6.57421875" style="0" customWidth="1"/>
    <col min="16" max="16" width="7.8515625" style="0" customWidth="1"/>
    <col min="17" max="17" width="5.57421875" style="0" customWidth="1"/>
    <col min="18" max="18" width="5.421875" style="0" customWidth="1"/>
    <col min="19" max="19" width="7.8515625" style="0" customWidth="1"/>
    <col min="20" max="21" width="6.57421875" style="0" customWidth="1"/>
    <col min="22" max="22" width="7.8515625" style="0" customWidth="1"/>
    <col min="23" max="24" width="6.57421875" style="0" customWidth="1"/>
    <col min="25" max="25" width="7.8515625" style="0" customWidth="1"/>
  </cols>
  <sheetData>
    <row r="1" s="2" customFormat="1" ht="12.75">
      <c r="A1" s="1" t="s">
        <v>27</v>
      </c>
    </row>
    <row r="2" spans="1:38" ht="12.75">
      <c r="A2" s="1" t="s">
        <v>20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2.75">
      <c r="A3" s="3"/>
    </row>
    <row r="4" spans="1:28" s="2" customFormat="1" ht="12.75">
      <c r="A4" s="4"/>
      <c r="B4" s="5"/>
      <c r="C4" s="6"/>
      <c r="D4" s="7"/>
      <c r="E4" s="36" t="s">
        <v>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8"/>
      <c r="U4" s="9"/>
      <c r="V4" s="10"/>
      <c r="W4" s="5"/>
      <c r="X4" s="6"/>
      <c r="Y4" s="7"/>
      <c r="Z4" s="5"/>
      <c r="AA4" s="6"/>
      <c r="AB4" s="7"/>
    </row>
    <row r="5" spans="1:28" s="2" customFormat="1" ht="12.75">
      <c r="A5" s="11"/>
      <c r="B5" s="12"/>
      <c r="C5" s="13"/>
      <c r="D5" s="14"/>
      <c r="E5" s="6"/>
      <c r="F5" s="6"/>
      <c r="G5" s="7"/>
      <c r="H5" s="39" t="s">
        <v>3</v>
      </c>
      <c r="I5" s="40"/>
      <c r="J5" s="41"/>
      <c r="K5" s="39" t="s">
        <v>4</v>
      </c>
      <c r="L5" s="40"/>
      <c r="M5" s="41"/>
      <c r="N5" s="5"/>
      <c r="O5" s="6"/>
      <c r="P5" s="7"/>
      <c r="Q5" s="42" t="s">
        <v>5</v>
      </c>
      <c r="R5" s="43"/>
      <c r="S5" s="44"/>
      <c r="T5" s="15"/>
      <c r="U5" s="16"/>
      <c r="V5" s="17"/>
      <c r="W5" s="30" t="s">
        <v>6</v>
      </c>
      <c r="X5" s="31"/>
      <c r="Y5" s="32"/>
      <c r="Z5" s="30" t="s">
        <v>7</v>
      </c>
      <c r="AA5" s="31"/>
      <c r="AB5" s="32"/>
    </row>
    <row r="6" spans="1:28" s="2" customFormat="1" ht="12.75">
      <c r="A6" s="11"/>
      <c r="B6" s="27" t="s">
        <v>8</v>
      </c>
      <c r="C6" s="28"/>
      <c r="D6" s="29"/>
      <c r="E6" s="28" t="s">
        <v>9</v>
      </c>
      <c r="F6" s="28"/>
      <c r="G6" s="29"/>
      <c r="H6" s="27" t="s">
        <v>10</v>
      </c>
      <c r="I6" s="28"/>
      <c r="J6" s="29"/>
      <c r="K6" s="27" t="s">
        <v>11</v>
      </c>
      <c r="L6" s="28"/>
      <c r="M6" s="29"/>
      <c r="N6" s="27" t="s">
        <v>12</v>
      </c>
      <c r="O6" s="28"/>
      <c r="P6" s="29"/>
      <c r="Q6" s="33" t="s">
        <v>13</v>
      </c>
      <c r="R6" s="34"/>
      <c r="S6" s="35"/>
      <c r="T6" s="27" t="s">
        <v>14</v>
      </c>
      <c r="U6" s="28"/>
      <c r="V6" s="29"/>
      <c r="W6" s="27" t="s">
        <v>15</v>
      </c>
      <c r="X6" s="28"/>
      <c r="Y6" s="29"/>
      <c r="Z6" s="27" t="s">
        <v>16</v>
      </c>
      <c r="AA6" s="28"/>
      <c r="AB6" s="29"/>
    </row>
    <row r="7" spans="1:38" s="2" customFormat="1" ht="12.75">
      <c r="A7" s="18" t="s">
        <v>0</v>
      </c>
      <c r="B7" s="19" t="s">
        <v>17</v>
      </c>
      <c r="C7" s="19" t="s">
        <v>18</v>
      </c>
      <c r="D7" s="19" t="s">
        <v>19</v>
      </c>
      <c r="E7" s="19" t="s">
        <v>17</v>
      </c>
      <c r="F7" s="19" t="s">
        <v>18</v>
      </c>
      <c r="G7" s="19" t="s">
        <v>19</v>
      </c>
      <c r="H7" s="19" t="s">
        <v>17</v>
      </c>
      <c r="I7" s="19" t="s">
        <v>18</v>
      </c>
      <c r="J7" s="19" t="s">
        <v>19</v>
      </c>
      <c r="K7" s="19" t="s">
        <v>17</v>
      </c>
      <c r="L7" s="19" t="s">
        <v>18</v>
      </c>
      <c r="M7" s="19" t="s">
        <v>19</v>
      </c>
      <c r="N7" s="19" t="s">
        <v>17</v>
      </c>
      <c r="O7" s="19" t="s">
        <v>18</v>
      </c>
      <c r="P7" s="19" t="s">
        <v>19</v>
      </c>
      <c r="Q7" s="19" t="s">
        <v>17</v>
      </c>
      <c r="R7" s="19" t="s">
        <v>18</v>
      </c>
      <c r="S7" s="19" t="s">
        <v>19</v>
      </c>
      <c r="T7" s="19" t="s">
        <v>17</v>
      </c>
      <c r="U7" s="19" t="s">
        <v>18</v>
      </c>
      <c r="V7" s="19" t="s">
        <v>19</v>
      </c>
      <c r="W7" s="19" t="s">
        <v>17</v>
      </c>
      <c r="X7" s="19" t="s">
        <v>18</v>
      </c>
      <c r="Y7" s="19" t="s">
        <v>19</v>
      </c>
      <c r="Z7" s="19" t="s">
        <v>17</v>
      </c>
      <c r="AA7" s="19" t="s">
        <v>18</v>
      </c>
      <c r="AB7" s="19" t="s">
        <v>19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ht="12.75">
      <c r="A8" s="3"/>
    </row>
    <row r="9" spans="1:28" ht="12.75">
      <c r="A9" s="3" t="s">
        <v>21</v>
      </c>
      <c r="B9" s="21">
        <f>SUM(B10:B95)</f>
        <v>2941362</v>
      </c>
      <c r="C9" s="21">
        <f>SUM(C10:C95)</f>
        <v>1446774</v>
      </c>
      <c r="D9" s="21">
        <f>SUM(D10:D95)</f>
        <v>1494588</v>
      </c>
      <c r="E9" s="21">
        <f>SUM(E10:E95)</f>
        <v>2799446</v>
      </c>
      <c r="F9" s="21">
        <f>SUM(F10:F95)</f>
        <v>1374865</v>
      </c>
      <c r="G9" s="21">
        <f aca="true" t="shared" si="0" ref="G9:AB9">SUM(G10:G95)</f>
        <v>1424581</v>
      </c>
      <c r="H9" s="21">
        <f t="shared" si="0"/>
        <v>66092</v>
      </c>
      <c r="I9" s="21">
        <f t="shared" si="0"/>
        <v>34224</v>
      </c>
      <c r="J9" s="21">
        <f t="shared" si="0"/>
        <v>31868</v>
      </c>
      <c r="K9" s="21">
        <f t="shared" si="0"/>
        <v>9432</v>
      </c>
      <c r="L9" s="21">
        <f t="shared" si="0"/>
        <v>4678</v>
      </c>
      <c r="M9" s="21">
        <f t="shared" si="0"/>
        <v>4754</v>
      </c>
      <c r="N9" s="21">
        <f t="shared" si="0"/>
        <v>40225</v>
      </c>
      <c r="O9" s="21">
        <f t="shared" si="0"/>
        <v>19916</v>
      </c>
      <c r="P9" s="21">
        <f t="shared" si="0"/>
        <v>20309</v>
      </c>
      <c r="Q9" s="21">
        <f t="shared" si="0"/>
        <v>1211</v>
      </c>
      <c r="R9" s="21">
        <f t="shared" si="0"/>
        <v>617</v>
      </c>
      <c r="S9" s="21">
        <f t="shared" si="0"/>
        <v>594</v>
      </c>
      <c r="T9" s="21">
        <f t="shared" si="0"/>
        <v>24956</v>
      </c>
      <c r="U9" s="21">
        <f t="shared" si="0"/>
        <v>12474</v>
      </c>
      <c r="V9" s="21">
        <f t="shared" si="0"/>
        <v>12482</v>
      </c>
      <c r="W9" s="21">
        <f t="shared" si="0"/>
        <v>99122</v>
      </c>
      <c r="X9" s="21">
        <f t="shared" si="0"/>
        <v>53742</v>
      </c>
      <c r="Y9" s="21">
        <f t="shared" si="0"/>
        <v>45380</v>
      </c>
      <c r="Z9" s="21">
        <f t="shared" si="0"/>
        <v>2706896</v>
      </c>
      <c r="AA9" s="21">
        <f t="shared" si="0"/>
        <v>1324555</v>
      </c>
      <c r="AB9" s="21">
        <f t="shared" si="0"/>
        <v>1382341</v>
      </c>
    </row>
    <row r="10" spans="1:28" ht="12.75">
      <c r="A10" s="3">
        <v>0</v>
      </c>
      <c r="B10" s="21">
        <f aca="true" t="shared" si="1" ref="B10:B73">SUM(C10:D10)</f>
        <v>37054</v>
      </c>
      <c r="C10" s="21">
        <f>SUM(F10,I10,L10,O10,R10,U10)</f>
        <v>18972</v>
      </c>
      <c r="D10" s="21">
        <f>SUM(G10,J10,M10,P10,S10,V10)</f>
        <v>18082</v>
      </c>
      <c r="E10" s="21">
        <f>SUM(F10:G10)</f>
        <v>33991</v>
      </c>
      <c r="F10" s="21">
        <v>17392</v>
      </c>
      <c r="G10" s="21">
        <v>16599</v>
      </c>
      <c r="H10" s="21">
        <f aca="true" t="shared" si="2" ref="H10:H73">SUM(I10:J10)</f>
        <v>1075</v>
      </c>
      <c r="I10" s="21">
        <v>549</v>
      </c>
      <c r="J10" s="21">
        <v>526</v>
      </c>
      <c r="K10" s="21">
        <f aca="true" t="shared" si="3" ref="K10:K73">SUM(L10:M10)</f>
        <v>188</v>
      </c>
      <c r="L10" s="21">
        <v>107</v>
      </c>
      <c r="M10" s="21">
        <v>81</v>
      </c>
      <c r="N10" s="21">
        <f aca="true" t="shared" si="4" ref="N10:N73">SUM(O10:P10)</f>
        <v>706</v>
      </c>
      <c r="O10" s="21">
        <v>365</v>
      </c>
      <c r="P10" s="21">
        <v>341</v>
      </c>
      <c r="Q10" s="21">
        <f aca="true" t="shared" si="5" ref="Q10:Q73">SUM(R10:S10)</f>
        <v>30</v>
      </c>
      <c r="R10" s="21">
        <v>22</v>
      </c>
      <c r="S10" s="21">
        <v>8</v>
      </c>
      <c r="T10" s="21">
        <f aca="true" t="shared" si="6" ref="T10:T73">SUM(U10:V10)</f>
        <v>1064</v>
      </c>
      <c r="U10" s="21">
        <v>537</v>
      </c>
      <c r="V10" s="21">
        <v>527</v>
      </c>
      <c r="W10" s="21">
        <f aca="true" t="shared" si="7" ref="W10:W73">SUM(X10:Y10)</f>
        <v>2474</v>
      </c>
      <c r="X10" s="21">
        <v>1279</v>
      </c>
      <c r="Y10" s="21">
        <v>1195</v>
      </c>
      <c r="Z10" s="21">
        <f aca="true" t="shared" si="8" ref="Z10:Z73">SUM(AA10:AB10)</f>
        <v>31676</v>
      </c>
      <c r="AA10" s="21">
        <v>16191</v>
      </c>
      <c r="AB10" s="21">
        <v>15485</v>
      </c>
    </row>
    <row r="11" spans="1:28" ht="12.75">
      <c r="A11" s="3">
        <v>1</v>
      </c>
      <c r="B11" s="21">
        <f t="shared" si="1"/>
        <v>36342</v>
      </c>
      <c r="C11" s="21">
        <f aca="true" t="shared" si="9" ref="C11:C74">SUM(F11,I11,L11,O11,R11,U11)</f>
        <v>18583</v>
      </c>
      <c r="D11" s="21">
        <f aca="true" t="shared" si="10" ref="D11:D74">SUM(G11,J11,M11,P11,S11,V11)</f>
        <v>17759</v>
      </c>
      <c r="E11" s="21">
        <f aca="true" t="shared" si="11" ref="E11:E74">SUM(F11:G11)</f>
        <v>33454</v>
      </c>
      <c r="F11" s="21">
        <v>17082</v>
      </c>
      <c r="G11" s="21">
        <v>16372</v>
      </c>
      <c r="H11" s="21">
        <f t="shared" si="2"/>
        <v>1049</v>
      </c>
      <c r="I11" s="21">
        <v>529</v>
      </c>
      <c r="J11" s="21">
        <v>520</v>
      </c>
      <c r="K11" s="21">
        <f t="shared" si="3"/>
        <v>189</v>
      </c>
      <c r="L11" s="21">
        <v>96</v>
      </c>
      <c r="M11" s="21">
        <v>93</v>
      </c>
      <c r="N11" s="21">
        <f t="shared" si="4"/>
        <v>681</v>
      </c>
      <c r="O11" s="21">
        <v>349</v>
      </c>
      <c r="P11" s="21">
        <v>332</v>
      </c>
      <c r="Q11" s="21">
        <f t="shared" si="5"/>
        <v>20</v>
      </c>
      <c r="R11" s="21">
        <v>7</v>
      </c>
      <c r="S11" s="21">
        <v>13</v>
      </c>
      <c r="T11" s="21">
        <f t="shared" si="6"/>
        <v>949</v>
      </c>
      <c r="U11" s="21">
        <v>520</v>
      </c>
      <c r="V11" s="21">
        <v>429</v>
      </c>
      <c r="W11" s="21">
        <f t="shared" si="7"/>
        <v>2332</v>
      </c>
      <c r="X11" s="21">
        <v>1178</v>
      </c>
      <c r="Y11" s="21">
        <v>1154</v>
      </c>
      <c r="Z11" s="21">
        <f t="shared" si="8"/>
        <v>31261</v>
      </c>
      <c r="AA11" s="21">
        <v>15982</v>
      </c>
      <c r="AB11" s="21">
        <v>15279</v>
      </c>
    </row>
    <row r="12" spans="1:28" ht="12.75">
      <c r="A12" s="3">
        <v>2</v>
      </c>
      <c r="B12" s="21">
        <f t="shared" si="1"/>
        <v>36171</v>
      </c>
      <c r="C12" s="21">
        <f t="shared" si="9"/>
        <v>18491</v>
      </c>
      <c r="D12" s="21">
        <f t="shared" si="10"/>
        <v>17680</v>
      </c>
      <c r="E12" s="21">
        <f t="shared" si="11"/>
        <v>33415</v>
      </c>
      <c r="F12" s="21">
        <v>17106</v>
      </c>
      <c r="G12" s="21">
        <v>16309</v>
      </c>
      <c r="H12" s="21">
        <f t="shared" si="2"/>
        <v>950</v>
      </c>
      <c r="I12" s="21">
        <v>479</v>
      </c>
      <c r="J12" s="21">
        <v>471</v>
      </c>
      <c r="K12" s="21">
        <f t="shared" si="3"/>
        <v>199</v>
      </c>
      <c r="L12" s="21">
        <v>88</v>
      </c>
      <c r="M12" s="21">
        <v>111</v>
      </c>
      <c r="N12" s="21">
        <f t="shared" si="4"/>
        <v>631</v>
      </c>
      <c r="O12" s="21">
        <v>313</v>
      </c>
      <c r="P12" s="21">
        <v>318</v>
      </c>
      <c r="Q12" s="21">
        <f t="shared" si="5"/>
        <v>12</v>
      </c>
      <c r="R12" s="21">
        <v>4</v>
      </c>
      <c r="S12" s="21">
        <v>8</v>
      </c>
      <c r="T12" s="21">
        <f t="shared" si="6"/>
        <v>964</v>
      </c>
      <c r="U12" s="21">
        <v>501</v>
      </c>
      <c r="V12" s="21">
        <v>463</v>
      </c>
      <c r="W12" s="21">
        <f t="shared" si="7"/>
        <v>2246</v>
      </c>
      <c r="X12" s="21">
        <v>1125</v>
      </c>
      <c r="Y12" s="21">
        <v>1121</v>
      </c>
      <c r="Z12" s="21">
        <f t="shared" si="8"/>
        <v>31336</v>
      </c>
      <c r="AA12" s="21">
        <v>16060</v>
      </c>
      <c r="AB12" s="21">
        <v>15276</v>
      </c>
    </row>
    <row r="13" spans="1:28" ht="12.75">
      <c r="A13" s="3">
        <v>3</v>
      </c>
      <c r="B13" s="21">
        <f t="shared" si="1"/>
        <v>35758</v>
      </c>
      <c r="C13" s="21">
        <f t="shared" si="9"/>
        <v>18315</v>
      </c>
      <c r="D13" s="21">
        <f t="shared" si="10"/>
        <v>17443</v>
      </c>
      <c r="E13" s="21">
        <f t="shared" si="11"/>
        <v>32825</v>
      </c>
      <c r="F13" s="21">
        <v>16811</v>
      </c>
      <c r="G13" s="21">
        <v>16014</v>
      </c>
      <c r="H13" s="21">
        <f t="shared" si="2"/>
        <v>1191</v>
      </c>
      <c r="I13" s="21">
        <v>619</v>
      </c>
      <c r="J13" s="21">
        <v>572</v>
      </c>
      <c r="K13" s="21">
        <f t="shared" si="3"/>
        <v>138</v>
      </c>
      <c r="L13" s="21">
        <v>77</v>
      </c>
      <c r="M13" s="21">
        <v>61</v>
      </c>
      <c r="N13" s="21">
        <f t="shared" si="4"/>
        <v>594</v>
      </c>
      <c r="O13" s="21">
        <v>294</v>
      </c>
      <c r="P13" s="21">
        <v>300</v>
      </c>
      <c r="Q13" s="21">
        <f t="shared" si="5"/>
        <v>15</v>
      </c>
      <c r="R13" s="21">
        <v>8</v>
      </c>
      <c r="S13" s="21">
        <v>7</v>
      </c>
      <c r="T13" s="21">
        <f t="shared" si="6"/>
        <v>995</v>
      </c>
      <c r="U13" s="21">
        <v>506</v>
      </c>
      <c r="V13" s="21">
        <v>489</v>
      </c>
      <c r="W13" s="21">
        <f t="shared" si="7"/>
        <v>2391</v>
      </c>
      <c r="X13" s="21">
        <v>1240</v>
      </c>
      <c r="Y13" s="21">
        <v>1151</v>
      </c>
      <c r="Z13" s="21">
        <f t="shared" si="8"/>
        <v>30627</v>
      </c>
      <c r="AA13" s="21">
        <v>15681</v>
      </c>
      <c r="AB13" s="21">
        <v>14946</v>
      </c>
    </row>
    <row r="14" spans="1:28" ht="12.75">
      <c r="A14" s="3">
        <v>4</v>
      </c>
      <c r="B14" s="21">
        <f t="shared" si="1"/>
        <v>36040</v>
      </c>
      <c r="C14" s="21">
        <f t="shared" si="9"/>
        <v>18452</v>
      </c>
      <c r="D14" s="21">
        <f t="shared" si="10"/>
        <v>17588</v>
      </c>
      <c r="E14" s="21">
        <f t="shared" si="11"/>
        <v>33091</v>
      </c>
      <c r="F14" s="21">
        <v>16966</v>
      </c>
      <c r="G14" s="21">
        <v>16125</v>
      </c>
      <c r="H14" s="21">
        <f t="shared" si="2"/>
        <v>1212</v>
      </c>
      <c r="I14" s="21">
        <v>633</v>
      </c>
      <c r="J14" s="21">
        <v>579</v>
      </c>
      <c r="K14" s="21">
        <f t="shared" si="3"/>
        <v>157</v>
      </c>
      <c r="L14" s="21">
        <v>72</v>
      </c>
      <c r="M14" s="21">
        <v>85</v>
      </c>
      <c r="N14" s="21">
        <f t="shared" si="4"/>
        <v>574</v>
      </c>
      <c r="O14" s="21">
        <v>274</v>
      </c>
      <c r="P14" s="21">
        <v>300</v>
      </c>
      <c r="Q14" s="21">
        <f t="shared" si="5"/>
        <v>20</v>
      </c>
      <c r="R14" s="21">
        <v>12</v>
      </c>
      <c r="S14" s="21">
        <v>8</v>
      </c>
      <c r="T14" s="21">
        <f t="shared" si="6"/>
        <v>986</v>
      </c>
      <c r="U14" s="21">
        <v>495</v>
      </c>
      <c r="V14" s="21">
        <v>491</v>
      </c>
      <c r="W14" s="21">
        <f t="shared" si="7"/>
        <v>2398</v>
      </c>
      <c r="X14" s="21">
        <v>1237</v>
      </c>
      <c r="Y14" s="21">
        <v>1161</v>
      </c>
      <c r="Z14" s="21">
        <f t="shared" si="8"/>
        <v>30870</v>
      </c>
      <c r="AA14" s="21">
        <v>15812</v>
      </c>
      <c r="AB14" s="21">
        <v>15058</v>
      </c>
    </row>
    <row r="15" spans="1:28" ht="12.75">
      <c r="A15" s="3">
        <v>5</v>
      </c>
      <c r="B15" s="21">
        <f t="shared" si="1"/>
        <v>36110</v>
      </c>
      <c r="C15" s="21">
        <f t="shared" si="9"/>
        <v>18520</v>
      </c>
      <c r="D15" s="21">
        <f t="shared" si="10"/>
        <v>17590</v>
      </c>
      <c r="E15" s="21">
        <f t="shared" si="11"/>
        <v>33011</v>
      </c>
      <c r="F15" s="21">
        <v>16937</v>
      </c>
      <c r="G15" s="21">
        <v>16074</v>
      </c>
      <c r="H15" s="21">
        <f t="shared" si="2"/>
        <v>1269</v>
      </c>
      <c r="I15" s="21">
        <v>667</v>
      </c>
      <c r="J15" s="21">
        <v>602</v>
      </c>
      <c r="K15" s="21">
        <f t="shared" si="3"/>
        <v>184</v>
      </c>
      <c r="L15" s="21">
        <v>91</v>
      </c>
      <c r="M15" s="21">
        <v>93</v>
      </c>
      <c r="N15" s="21">
        <f t="shared" si="4"/>
        <v>634</v>
      </c>
      <c r="O15" s="21">
        <v>333</v>
      </c>
      <c r="P15" s="21">
        <v>301</v>
      </c>
      <c r="Q15" s="21">
        <f t="shared" si="5"/>
        <v>26</v>
      </c>
      <c r="R15" s="21">
        <v>11</v>
      </c>
      <c r="S15" s="21">
        <v>15</v>
      </c>
      <c r="T15" s="21">
        <f t="shared" si="6"/>
        <v>986</v>
      </c>
      <c r="U15" s="21">
        <v>481</v>
      </c>
      <c r="V15" s="21">
        <v>505</v>
      </c>
      <c r="W15" s="21">
        <f t="shared" si="7"/>
        <v>2294</v>
      </c>
      <c r="X15" s="21">
        <v>1155</v>
      </c>
      <c r="Y15" s="21">
        <v>1139</v>
      </c>
      <c r="Z15" s="21">
        <f t="shared" si="8"/>
        <v>30934</v>
      </c>
      <c r="AA15" s="21">
        <v>15878</v>
      </c>
      <c r="AB15" s="21">
        <v>15056</v>
      </c>
    </row>
    <row r="16" spans="1:28" ht="12.75">
      <c r="A16" s="3">
        <v>6</v>
      </c>
      <c r="B16" s="21">
        <f t="shared" si="1"/>
        <v>36317</v>
      </c>
      <c r="C16" s="21">
        <f t="shared" si="9"/>
        <v>18668</v>
      </c>
      <c r="D16" s="21">
        <f t="shared" si="10"/>
        <v>17649</v>
      </c>
      <c r="E16" s="21">
        <f t="shared" si="11"/>
        <v>33293</v>
      </c>
      <c r="F16" s="21">
        <v>17156</v>
      </c>
      <c r="G16" s="21">
        <v>16137</v>
      </c>
      <c r="H16" s="21">
        <f t="shared" si="2"/>
        <v>1358</v>
      </c>
      <c r="I16" s="21">
        <v>688</v>
      </c>
      <c r="J16" s="21">
        <v>670</v>
      </c>
      <c r="K16" s="21">
        <f t="shared" si="3"/>
        <v>174</v>
      </c>
      <c r="L16" s="21">
        <v>88</v>
      </c>
      <c r="M16" s="21">
        <v>86</v>
      </c>
      <c r="N16" s="21">
        <f t="shared" si="4"/>
        <v>606</v>
      </c>
      <c r="O16" s="21">
        <v>302</v>
      </c>
      <c r="P16" s="21">
        <v>304</v>
      </c>
      <c r="Q16" s="21">
        <f t="shared" si="5"/>
        <v>13</v>
      </c>
      <c r="R16" s="21">
        <v>5</v>
      </c>
      <c r="S16" s="21">
        <v>8</v>
      </c>
      <c r="T16" s="21">
        <f t="shared" si="6"/>
        <v>873</v>
      </c>
      <c r="U16" s="21">
        <v>429</v>
      </c>
      <c r="V16" s="21">
        <v>444</v>
      </c>
      <c r="W16" s="21">
        <f t="shared" si="7"/>
        <v>2248</v>
      </c>
      <c r="X16" s="21">
        <v>1113</v>
      </c>
      <c r="Y16" s="21">
        <v>1135</v>
      </c>
      <c r="Z16" s="21">
        <f t="shared" si="8"/>
        <v>31240</v>
      </c>
      <c r="AA16" s="21">
        <v>16138</v>
      </c>
      <c r="AB16" s="21">
        <v>15102</v>
      </c>
    </row>
    <row r="17" spans="1:28" ht="12.75">
      <c r="A17" s="3">
        <v>7</v>
      </c>
      <c r="B17" s="21">
        <f t="shared" si="1"/>
        <v>36775</v>
      </c>
      <c r="C17" s="21">
        <f t="shared" si="9"/>
        <v>18936</v>
      </c>
      <c r="D17" s="21">
        <f t="shared" si="10"/>
        <v>17839</v>
      </c>
      <c r="E17" s="21">
        <f t="shared" si="11"/>
        <v>33971</v>
      </c>
      <c r="F17" s="21">
        <v>17487</v>
      </c>
      <c r="G17" s="21">
        <v>16484</v>
      </c>
      <c r="H17" s="21">
        <f t="shared" si="2"/>
        <v>1183</v>
      </c>
      <c r="I17" s="21">
        <v>624</v>
      </c>
      <c r="J17" s="21">
        <v>559</v>
      </c>
      <c r="K17" s="21">
        <f t="shared" si="3"/>
        <v>155</v>
      </c>
      <c r="L17" s="21">
        <v>79</v>
      </c>
      <c r="M17" s="21">
        <v>76</v>
      </c>
      <c r="N17" s="21">
        <f t="shared" si="4"/>
        <v>582</v>
      </c>
      <c r="O17" s="21">
        <v>294</v>
      </c>
      <c r="P17" s="21">
        <v>288</v>
      </c>
      <c r="Q17" s="21">
        <f t="shared" si="5"/>
        <v>18</v>
      </c>
      <c r="R17" s="21">
        <v>12</v>
      </c>
      <c r="S17" s="21">
        <v>6</v>
      </c>
      <c r="T17" s="21">
        <f t="shared" si="6"/>
        <v>866</v>
      </c>
      <c r="U17" s="21">
        <v>440</v>
      </c>
      <c r="V17" s="21">
        <v>426</v>
      </c>
      <c r="W17" s="21">
        <f t="shared" si="7"/>
        <v>2179</v>
      </c>
      <c r="X17" s="21">
        <v>1121</v>
      </c>
      <c r="Y17" s="21">
        <v>1058</v>
      </c>
      <c r="Z17" s="21">
        <f t="shared" si="8"/>
        <v>31958</v>
      </c>
      <c r="AA17" s="21">
        <v>16454</v>
      </c>
      <c r="AB17" s="21">
        <v>15504</v>
      </c>
    </row>
    <row r="18" spans="1:28" ht="12.75">
      <c r="A18" s="3">
        <v>8</v>
      </c>
      <c r="B18" s="21">
        <f t="shared" si="1"/>
        <v>37356</v>
      </c>
      <c r="C18" s="21">
        <f t="shared" si="9"/>
        <v>19095</v>
      </c>
      <c r="D18" s="21">
        <f t="shared" si="10"/>
        <v>18261</v>
      </c>
      <c r="E18" s="21">
        <f t="shared" si="11"/>
        <v>34543</v>
      </c>
      <c r="F18" s="21">
        <v>17670</v>
      </c>
      <c r="G18" s="21">
        <v>16873</v>
      </c>
      <c r="H18" s="21">
        <f t="shared" si="2"/>
        <v>1252</v>
      </c>
      <c r="I18" s="21">
        <v>638</v>
      </c>
      <c r="J18" s="21">
        <v>614</v>
      </c>
      <c r="K18" s="21">
        <f t="shared" si="3"/>
        <v>167</v>
      </c>
      <c r="L18" s="21">
        <v>77</v>
      </c>
      <c r="M18" s="21">
        <v>90</v>
      </c>
      <c r="N18" s="21">
        <f t="shared" si="4"/>
        <v>541</v>
      </c>
      <c r="O18" s="21">
        <v>270</v>
      </c>
      <c r="P18" s="21">
        <v>271</v>
      </c>
      <c r="Q18" s="21">
        <f t="shared" si="5"/>
        <v>13</v>
      </c>
      <c r="R18" s="21">
        <v>9</v>
      </c>
      <c r="S18" s="21">
        <v>4</v>
      </c>
      <c r="T18" s="21">
        <f t="shared" si="6"/>
        <v>840</v>
      </c>
      <c r="U18" s="21">
        <v>431</v>
      </c>
      <c r="V18" s="21">
        <v>409</v>
      </c>
      <c r="W18" s="21">
        <f t="shared" si="7"/>
        <v>2147</v>
      </c>
      <c r="X18" s="21">
        <v>1051</v>
      </c>
      <c r="Y18" s="21">
        <v>1096</v>
      </c>
      <c r="Z18" s="21">
        <f t="shared" si="8"/>
        <v>32579</v>
      </c>
      <c r="AA18" s="21">
        <v>16712</v>
      </c>
      <c r="AB18" s="21">
        <v>15867</v>
      </c>
    </row>
    <row r="19" spans="1:28" ht="12.75">
      <c r="A19" s="3">
        <v>9</v>
      </c>
      <c r="B19" s="21">
        <f t="shared" si="1"/>
        <v>37919</v>
      </c>
      <c r="C19" s="21">
        <f t="shared" si="9"/>
        <v>19445</v>
      </c>
      <c r="D19" s="21">
        <f t="shared" si="10"/>
        <v>18474</v>
      </c>
      <c r="E19" s="21">
        <f t="shared" si="11"/>
        <v>35067</v>
      </c>
      <c r="F19" s="21">
        <v>17980</v>
      </c>
      <c r="G19" s="21">
        <v>17087</v>
      </c>
      <c r="H19" s="21">
        <f t="shared" si="2"/>
        <v>1296</v>
      </c>
      <c r="I19" s="21">
        <v>642</v>
      </c>
      <c r="J19" s="21">
        <v>654</v>
      </c>
      <c r="K19" s="21">
        <f t="shared" si="3"/>
        <v>180</v>
      </c>
      <c r="L19" s="21">
        <v>105</v>
      </c>
      <c r="M19" s="21">
        <v>75</v>
      </c>
      <c r="N19" s="21">
        <f t="shared" si="4"/>
        <v>558</v>
      </c>
      <c r="O19" s="21">
        <v>296</v>
      </c>
      <c r="P19" s="21">
        <v>262</v>
      </c>
      <c r="Q19" s="21">
        <f t="shared" si="5"/>
        <v>18</v>
      </c>
      <c r="R19" s="21">
        <v>8</v>
      </c>
      <c r="S19" s="21">
        <v>10</v>
      </c>
      <c r="T19" s="21">
        <f t="shared" si="6"/>
        <v>800</v>
      </c>
      <c r="U19" s="21">
        <v>414</v>
      </c>
      <c r="V19" s="21">
        <v>386</v>
      </c>
      <c r="W19" s="21">
        <f t="shared" si="7"/>
        <v>2112</v>
      </c>
      <c r="X19" s="21">
        <v>1064</v>
      </c>
      <c r="Y19" s="21">
        <v>1048</v>
      </c>
      <c r="Z19" s="21">
        <f t="shared" si="8"/>
        <v>33149</v>
      </c>
      <c r="AA19" s="21">
        <v>17010</v>
      </c>
      <c r="AB19" s="21">
        <v>16139</v>
      </c>
    </row>
    <row r="20" spans="1:28" ht="12.75">
      <c r="A20" s="3">
        <v>10</v>
      </c>
      <c r="B20" s="21">
        <f t="shared" si="1"/>
        <v>39041</v>
      </c>
      <c r="C20" s="21">
        <f t="shared" si="9"/>
        <v>20054</v>
      </c>
      <c r="D20" s="21">
        <f t="shared" si="10"/>
        <v>18987</v>
      </c>
      <c r="E20" s="21">
        <f t="shared" si="11"/>
        <v>36258</v>
      </c>
      <c r="F20" s="21">
        <v>18657</v>
      </c>
      <c r="G20" s="21">
        <v>17601</v>
      </c>
      <c r="H20" s="21">
        <f t="shared" si="2"/>
        <v>1358</v>
      </c>
      <c r="I20" s="21">
        <v>684</v>
      </c>
      <c r="J20" s="21">
        <v>674</v>
      </c>
      <c r="K20" s="21">
        <f t="shared" si="3"/>
        <v>162</v>
      </c>
      <c r="L20" s="21">
        <v>96</v>
      </c>
      <c r="M20" s="21">
        <v>66</v>
      </c>
      <c r="N20" s="21">
        <f t="shared" si="4"/>
        <v>544</v>
      </c>
      <c r="O20" s="21">
        <v>262</v>
      </c>
      <c r="P20" s="21">
        <v>282</v>
      </c>
      <c r="Q20" s="21">
        <f t="shared" si="5"/>
        <v>10</v>
      </c>
      <c r="R20" s="21">
        <v>7</v>
      </c>
      <c r="S20" s="21">
        <v>3</v>
      </c>
      <c r="T20" s="21">
        <f t="shared" si="6"/>
        <v>709</v>
      </c>
      <c r="U20" s="21">
        <v>348</v>
      </c>
      <c r="V20" s="21">
        <v>361</v>
      </c>
      <c r="W20" s="21">
        <f t="shared" si="7"/>
        <v>1964</v>
      </c>
      <c r="X20" s="21">
        <v>1029</v>
      </c>
      <c r="Y20" s="21">
        <v>935</v>
      </c>
      <c r="Z20" s="21">
        <f t="shared" si="8"/>
        <v>34451</v>
      </c>
      <c r="AA20" s="21">
        <v>17708</v>
      </c>
      <c r="AB20" s="21">
        <v>16743</v>
      </c>
    </row>
    <row r="21" spans="1:28" ht="12.75">
      <c r="A21" s="3">
        <v>11</v>
      </c>
      <c r="B21" s="21">
        <f t="shared" si="1"/>
        <v>39896</v>
      </c>
      <c r="C21" s="21">
        <f t="shared" si="9"/>
        <v>20320</v>
      </c>
      <c r="D21" s="21">
        <f t="shared" si="10"/>
        <v>19576</v>
      </c>
      <c r="E21" s="21">
        <f t="shared" si="11"/>
        <v>37068</v>
      </c>
      <c r="F21" s="21">
        <v>18916</v>
      </c>
      <c r="G21" s="21">
        <v>18152</v>
      </c>
      <c r="H21" s="21">
        <f t="shared" si="2"/>
        <v>1393</v>
      </c>
      <c r="I21" s="21">
        <v>700</v>
      </c>
      <c r="J21" s="21">
        <v>693</v>
      </c>
      <c r="K21" s="21">
        <f t="shared" si="3"/>
        <v>206</v>
      </c>
      <c r="L21" s="21">
        <v>97</v>
      </c>
      <c r="M21" s="21">
        <v>109</v>
      </c>
      <c r="N21" s="21">
        <f t="shared" si="4"/>
        <v>506</v>
      </c>
      <c r="O21" s="21">
        <v>237</v>
      </c>
      <c r="P21" s="21">
        <v>269</v>
      </c>
      <c r="Q21" s="21">
        <f t="shared" si="5"/>
        <v>23</v>
      </c>
      <c r="R21" s="21">
        <v>13</v>
      </c>
      <c r="S21" s="21">
        <v>10</v>
      </c>
      <c r="T21" s="21">
        <f t="shared" si="6"/>
        <v>700</v>
      </c>
      <c r="U21" s="21">
        <v>357</v>
      </c>
      <c r="V21" s="21">
        <v>343</v>
      </c>
      <c r="W21" s="21">
        <f t="shared" si="7"/>
        <v>1920</v>
      </c>
      <c r="X21" s="21">
        <v>979</v>
      </c>
      <c r="Y21" s="21">
        <v>941</v>
      </c>
      <c r="Z21" s="21">
        <f t="shared" si="8"/>
        <v>35306</v>
      </c>
      <c r="AA21" s="21">
        <v>18022</v>
      </c>
      <c r="AB21" s="21">
        <v>17284</v>
      </c>
    </row>
    <row r="22" spans="1:28" ht="12.75">
      <c r="A22" s="3">
        <v>12</v>
      </c>
      <c r="B22" s="21">
        <f t="shared" si="1"/>
        <v>40693</v>
      </c>
      <c r="C22" s="21">
        <f t="shared" si="9"/>
        <v>20966</v>
      </c>
      <c r="D22" s="21">
        <f t="shared" si="10"/>
        <v>19727</v>
      </c>
      <c r="E22" s="21">
        <f t="shared" si="11"/>
        <v>38000</v>
      </c>
      <c r="F22" s="21">
        <v>19529</v>
      </c>
      <c r="G22" s="21">
        <v>18471</v>
      </c>
      <c r="H22" s="21">
        <f t="shared" si="2"/>
        <v>1349</v>
      </c>
      <c r="I22" s="21">
        <v>730</v>
      </c>
      <c r="J22" s="21">
        <v>619</v>
      </c>
      <c r="K22" s="21">
        <f t="shared" si="3"/>
        <v>189</v>
      </c>
      <c r="L22" s="21">
        <v>98</v>
      </c>
      <c r="M22" s="21">
        <v>91</v>
      </c>
      <c r="N22" s="21">
        <f t="shared" si="4"/>
        <v>493</v>
      </c>
      <c r="O22" s="21">
        <v>260</v>
      </c>
      <c r="P22" s="21">
        <v>233</v>
      </c>
      <c r="Q22" s="21">
        <f t="shared" si="5"/>
        <v>9</v>
      </c>
      <c r="R22" s="21">
        <v>5</v>
      </c>
      <c r="S22" s="21">
        <v>4</v>
      </c>
      <c r="T22" s="21">
        <f t="shared" si="6"/>
        <v>653</v>
      </c>
      <c r="U22" s="21">
        <v>344</v>
      </c>
      <c r="V22" s="21">
        <v>309</v>
      </c>
      <c r="W22" s="21">
        <f t="shared" si="7"/>
        <v>1896</v>
      </c>
      <c r="X22" s="21">
        <v>955</v>
      </c>
      <c r="Y22" s="21">
        <v>941</v>
      </c>
      <c r="Z22" s="21">
        <f t="shared" si="8"/>
        <v>36255</v>
      </c>
      <c r="AA22" s="21">
        <v>18647</v>
      </c>
      <c r="AB22" s="21">
        <v>17608</v>
      </c>
    </row>
    <row r="23" spans="1:28" ht="12.75">
      <c r="A23" s="3">
        <v>13</v>
      </c>
      <c r="B23" s="21">
        <f t="shared" si="1"/>
        <v>41584</v>
      </c>
      <c r="C23" s="21">
        <f t="shared" si="9"/>
        <v>21323</v>
      </c>
      <c r="D23" s="21">
        <f t="shared" si="10"/>
        <v>20261</v>
      </c>
      <c r="E23" s="21">
        <f t="shared" si="11"/>
        <v>38927</v>
      </c>
      <c r="F23" s="21">
        <v>19979</v>
      </c>
      <c r="G23" s="21">
        <v>18948</v>
      </c>
      <c r="H23" s="21">
        <f t="shared" si="2"/>
        <v>1346</v>
      </c>
      <c r="I23" s="21">
        <v>673</v>
      </c>
      <c r="J23" s="21">
        <v>673</v>
      </c>
      <c r="K23" s="21">
        <f t="shared" si="3"/>
        <v>178</v>
      </c>
      <c r="L23" s="21">
        <v>97</v>
      </c>
      <c r="M23" s="21">
        <v>81</v>
      </c>
      <c r="N23" s="21">
        <f t="shared" si="4"/>
        <v>509</v>
      </c>
      <c r="O23" s="21">
        <v>255</v>
      </c>
      <c r="P23" s="21">
        <v>254</v>
      </c>
      <c r="Q23" s="21">
        <f t="shared" si="5"/>
        <v>15</v>
      </c>
      <c r="R23" s="21">
        <v>6</v>
      </c>
      <c r="S23" s="21">
        <v>9</v>
      </c>
      <c r="T23" s="21">
        <f t="shared" si="6"/>
        <v>609</v>
      </c>
      <c r="U23" s="21">
        <v>313</v>
      </c>
      <c r="V23" s="21">
        <v>296</v>
      </c>
      <c r="W23" s="21">
        <f t="shared" si="7"/>
        <v>1836</v>
      </c>
      <c r="X23" s="21">
        <v>950</v>
      </c>
      <c r="Y23" s="21">
        <v>886</v>
      </c>
      <c r="Z23" s="21">
        <f t="shared" si="8"/>
        <v>37248</v>
      </c>
      <c r="AA23" s="21">
        <v>19112</v>
      </c>
      <c r="AB23" s="21">
        <v>18136</v>
      </c>
    </row>
    <row r="24" spans="1:28" ht="12.75">
      <c r="A24" s="3">
        <v>14</v>
      </c>
      <c r="B24" s="21">
        <f t="shared" si="1"/>
        <v>40547</v>
      </c>
      <c r="C24" s="21">
        <f t="shared" si="9"/>
        <v>20871</v>
      </c>
      <c r="D24" s="21">
        <f t="shared" si="10"/>
        <v>19676</v>
      </c>
      <c r="E24" s="21">
        <f t="shared" si="11"/>
        <v>38027</v>
      </c>
      <c r="F24" s="21">
        <v>19553</v>
      </c>
      <c r="G24" s="21">
        <v>18474</v>
      </c>
      <c r="H24" s="21">
        <f t="shared" si="2"/>
        <v>1226</v>
      </c>
      <c r="I24" s="21">
        <v>644</v>
      </c>
      <c r="J24" s="21">
        <v>582</v>
      </c>
      <c r="K24" s="21">
        <f t="shared" si="3"/>
        <v>202</v>
      </c>
      <c r="L24" s="21">
        <v>92</v>
      </c>
      <c r="M24" s="21">
        <v>110</v>
      </c>
      <c r="N24" s="21">
        <f t="shared" si="4"/>
        <v>519</v>
      </c>
      <c r="O24" s="21">
        <v>285</v>
      </c>
      <c r="P24" s="21">
        <v>234</v>
      </c>
      <c r="Q24" s="21">
        <f t="shared" si="5"/>
        <v>8</v>
      </c>
      <c r="R24" s="21">
        <v>1</v>
      </c>
      <c r="S24" s="21">
        <v>7</v>
      </c>
      <c r="T24" s="21">
        <f t="shared" si="6"/>
        <v>565</v>
      </c>
      <c r="U24" s="21">
        <v>296</v>
      </c>
      <c r="V24" s="21">
        <v>269</v>
      </c>
      <c r="W24" s="21">
        <f t="shared" si="7"/>
        <v>1610</v>
      </c>
      <c r="X24" s="21">
        <v>819</v>
      </c>
      <c r="Y24" s="21">
        <v>791</v>
      </c>
      <c r="Z24" s="21">
        <f t="shared" si="8"/>
        <v>36558</v>
      </c>
      <c r="AA24" s="21">
        <v>18804</v>
      </c>
      <c r="AB24" s="21">
        <v>17754</v>
      </c>
    </row>
    <row r="25" spans="1:28" ht="12.75">
      <c r="A25" s="3">
        <v>15</v>
      </c>
      <c r="B25" s="21">
        <f t="shared" si="1"/>
        <v>40123</v>
      </c>
      <c r="C25" s="21">
        <f t="shared" si="9"/>
        <v>20595</v>
      </c>
      <c r="D25" s="21">
        <f t="shared" si="10"/>
        <v>19528</v>
      </c>
      <c r="E25" s="21">
        <f t="shared" si="11"/>
        <v>37611</v>
      </c>
      <c r="F25" s="21">
        <v>19317</v>
      </c>
      <c r="G25" s="21">
        <v>18294</v>
      </c>
      <c r="H25" s="21">
        <f t="shared" si="2"/>
        <v>1244</v>
      </c>
      <c r="I25" s="21">
        <v>630</v>
      </c>
      <c r="J25" s="21">
        <v>614</v>
      </c>
      <c r="K25" s="21">
        <f t="shared" si="3"/>
        <v>194</v>
      </c>
      <c r="L25" s="21">
        <v>88</v>
      </c>
      <c r="M25" s="21">
        <v>106</v>
      </c>
      <c r="N25" s="21">
        <f t="shared" si="4"/>
        <v>533</v>
      </c>
      <c r="O25" s="21">
        <v>273</v>
      </c>
      <c r="P25" s="21">
        <v>260</v>
      </c>
      <c r="Q25" s="21">
        <f t="shared" si="5"/>
        <v>18</v>
      </c>
      <c r="R25" s="21">
        <v>13</v>
      </c>
      <c r="S25" s="21">
        <v>5</v>
      </c>
      <c r="T25" s="21">
        <f t="shared" si="6"/>
        <v>523</v>
      </c>
      <c r="U25" s="21">
        <v>274</v>
      </c>
      <c r="V25" s="21">
        <v>249</v>
      </c>
      <c r="W25" s="21">
        <f t="shared" si="7"/>
        <v>1624</v>
      </c>
      <c r="X25" s="21">
        <v>807</v>
      </c>
      <c r="Y25" s="21">
        <v>817</v>
      </c>
      <c r="Z25" s="21">
        <f t="shared" si="8"/>
        <v>36109</v>
      </c>
      <c r="AA25" s="21">
        <v>18577</v>
      </c>
      <c r="AB25" s="21">
        <v>17532</v>
      </c>
    </row>
    <row r="26" spans="1:28" ht="12.75">
      <c r="A26" s="3">
        <v>16</v>
      </c>
      <c r="B26" s="21">
        <f t="shared" si="1"/>
        <v>40196</v>
      </c>
      <c r="C26" s="21">
        <f t="shared" si="9"/>
        <v>20645</v>
      </c>
      <c r="D26" s="21">
        <f t="shared" si="10"/>
        <v>19551</v>
      </c>
      <c r="E26" s="21">
        <f t="shared" si="11"/>
        <v>37871</v>
      </c>
      <c r="F26" s="21">
        <v>19442</v>
      </c>
      <c r="G26" s="21">
        <v>18429</v>
      </c>
      <c r="H26" s="21">
        <f t="shared" si="2"/>
        <v>1102</v>
      </c>
      <c r="I26" s="21">
        <v>567</v>
      </c>
      <c r="J26" s="21">
        <v>535</v>
      </c>
      <c r="K26" s="21">
        <f t="shared" si="3"/>
        <v>185</v>
      </c>
      <c r="L26" s="21">
        <v>95</v>
      </c>
      <c r="M26" s="21">
        <v>90</v>
      </c>
      <c r="N26" s="21">
        <f t="shared" si="4"/>
        <v>527</v>
      </c>
      <c r="O26" s="21">
        <v>281</v>
      </c>
      <c r="P26" s="21">
        <v>246</v>
      </c>
      <c r="Q26" s="21">
        <f t="shared" si="5"/>
        <v>15</v>
      </c>
      <c r="R26" s="21">
        <v>9</v>
      </c>
      <c r="S26" s="21">
        <v>6</v>
      </c>
      <c r="T26" s="21">
        <f t="shared" si="6"/>
        <v>496</v>
      </c>
      <c r="U26" s="21">
        <v>251</v>
      </c>
      <c r="V26" s="21">
        <v>245</v>
      </c>
      <c r="W26" s="21">
        <f t="shared" si="7"/>
        <v>1607</v>
      </c>
      <c r="X26" s="21">
        <v>880</v>
      </c>
      <c r="Y26" s="21">
        <v>727</v>
      </c>
      <c r="Z26" s="21">
        <f t="shared" si="8"/>
        <v>36389</v>
      </c>
      <c r="AA26" s="21">
        <v>18631</v>
      </c>
      <c r="AB26" s="21">
        <v>17758</v>
      </c>
    </row>
    <row r="27" spans="1:28" ht="12.75">
      <c r="A27" s="3">
        <v>17</v>
      </c>
      <c r="B27" s="21">
        <f t="shared" si="1"/>
        <v>43494</v>
      </c>
      <c r="C27" s="21">
        <f t="shared" si="9"/>
        <v>22302</v>
      </c>
      <c r="D27" s="21">
        <f t="shared" si="10"/>
        <v>21192</v>
      </c>
      <c r="E27" s="21">
        <f t="shared" si="11"/>
        <v>40977</v>
      </c>
      <c r="F27" s="21">
        <v>21032</v>
      </c>
      <c r="G27" s="21">
        <v>19945</v>
      </c>
      <c r="H27" s="21">
        <f t="shared" si="2"/>
        <v>1257</v>
      </c>
      <c r="I27" s="21">
        <v>659</v>
      </c>
      <c r="J27" s="21">
        <v>598</v>
      </c>
      <c r="K27" s="21">
        <f t="shared" si="3"/>
        <v>176</v>
      </c>
      <c r="L27" s="21">
        <v>82</v>
      </c>
      <c r="M27" s="21">
        <v>94</v>
      </c>
      <c r="N27" s="21">
        <f t="shared" si="4"/>
        <v>606</v>
      </c>
      <c r="O27" s="21">
        <v>292</v>
      </c>
      <c r="P27" s="21">
        <v>314</v>
      </c>
      <c r="Q27" s="21">
        <f t="shared" si="5"/>
        <v>16</v>
      </c>
      <c r="R27" s="21">
        <v>10</v>
      </c>
      <c r="S27" s="21">
        <v>6</v>
      </c>
      <c r="T27" s="21">
        <f t="shared" si="6"/>
        <v>462</v>
      </c>
      <c r="U27" s="21">
        <v>227</v>
      </c>
      <c r="V27" s="21">
        <v>235</v>
      </c>
      <c r="W27" s="21">
        <f t="shared" si="7"/>
        <v>1636</v>
      </c>
      <c r="X27" s="21">
        <v>845</v>
      </c>
      <c r="Y27" s="21">
        <v>791</v>
      </c>
      <c r="Z27" s="21">
        <f t="shared" si="8"/>
        <v>39468</v>
      </c>
      <c r="AA27" s="21">
        <v>20249</v>
      </c>
      <c r="AB27" s="21">
        <v>19219</v>
      </c>
    </row>
    <row r="28" spans="1:28" ht="12.75">
      <c r="A28" s="3">
        <v>18</v>
      </c>
      <c r="B28" s="21">
        <f t="shared" si="1"/>
        <v>44445</v>
      </c>
      <c r="C28" s="21">
        <f t="shared" si="9"/>
        <v>22793</v>
      </c>
      <c r="D28" s="21">
        <f t="shared" si="10"/>
        <v>21652</v>
      </c>
      <c r="E28" s="21">
        <f t="shared" si="11"/>
        <v>41967</v>
      </c>
      <c r="F28" s="21">
        <v>21490</v>
      </c>
      <c r="G28" s="21">
        <v>20477</v>
      </c>
      <c r="H28" s="21">
        <f t="shared" si="2"/>
        <v>1215</v>
      </c>
      <c r="I28" s="21">
        <v>669</v>
      </c>
      <c r="J28" s="21">
        <v>546</v>
      </c>
      <c r="K28" s="21">
        <f t="shared" si="3"/>
        <v>175</v>
      </c>
      <c r="L28" s="21">
        <v>89</v>
      </c>
      <c r="M28" s="21">
        <v>86</v>
      </c>
      <c r="N28" s="21">
        <f t="shared" si="4"/>
        <v>614</v>
      </c>
      <c r="O28" s="21">
        <v>310</v>
      </c>
      <c r="P28" s="21">
        <v>304</v>
      </c>
      <c r="Q28" s="21">
        <f t="shared" si="5"/>
        <v>23</v>
      </c>
      <c r="R28" s="21">
        <v>13</v>
      </c>
      <c r="S28" s="21">
        <v>10</v>
      </c>
      <c r="T28" s="21">
        <f t="shared" si="6"/>
        <v>451</v>
      </c>
      <c r="U28" s="21">
        <v>222</v>
      </c>
      <c r="V28" s="21">
        <v>229</v>
      </c>
      <c r="W28" s="21">
        <f t="shared" si="7"/>
        <v>1695</v>
      </c>
      <c r="X28" s="21">
        <v>908</v>
      </c>
      <c r="Y28" s="21">
        <v>787</v>
      </c>
      <c r="Z28" s="21">
        <f t="shared" si="8"/>
        <v>40386</v>
      </c>
      <c r="AA28" s="21">
        <v>20645</v>
      </c>
      <c r="AB28" s="21">
        <v>19741</v>
      </c>
    </row>
    <row r="29" spans="1:28" ht="12.75">
      <c r="A29" s="3">
        <v>19</v>
      </c>
      <c r="B29" s="21">
        <f t="shared" si="1"/>
        <v>43593</v>
      </c>
      <c r="C29" s="21">
        <f t="shared" si="9"/>
        <v>22299</v>
      </c>
      <c r="D29" s="21">
        <f t="shared" si="10"/>
        <v>21294</v>
      </c>
      <c r="E29" s="21">
        <f t="shared" si="11"/>
        <v>41017</v>
      </c>
      <c r="F29" s="21">
        <v>20896</v>
      </c>
      <c r="G29" s="21">
        <v>20121</v>
      </c>
      <c r="H29" s="21">
        <f t="shared" si="2"/>
        <v>1230</v>
      </c>
      <c r="I29" s="21">
        <v>709</v>
      </c>
      <c r="J29" s="21">
        <v>521</v>
      </c>
      <c r="K29" s="21">
        <f t="shared" si="3"/>
        <v>168</v>
      </c>
      <c r="L29" s="21">
        <v>92</v>
      </c>
      <c r="M29" s="21">
        <v>76</v>
      </c>
      <c r="N29" s="21">
        <f t="shared" si="4"/>
        <v>702</v>
      </c>
      <c r="O29" s="21">
        <v>358</v>
      </c>
      <c r="P29" s="21">
        <v>344</v>
      </c>
      <c r="Q29" s="21">
        <f t="shared" si="5"/>
        <v>25</v>
      </c>
      <c r="R29" s="21">
        <v>14</v>
      </c>
      <c r="S29" s="21">
        <v>11</v>
      </c>
      <c r="T29" s="21">
        <f t="shared" si="6"/>
        <v>451</v>
      </c>
      <c r="U29" s="21">
        <v>230</v>
      </c>
      <c r="V29" s="21">
        <v>221</v>
      </c>
      <c r="W29" s="21">
        <f t="shared" si="7"/>
        <v>1560</v>
      </c>
      <c r="X29" s="21">
        <v>874</v>
      </c>
      <c r="Y29" s="21">
        <v>686</v>
      </c>
      <c r="Z29" s="21">
        <f t="shared" si="8"/>
        <v>39568</v>
      </c>
      <c r="AA29" s="21">
        <v>20082</v>
      </c>
      <c r="AB29" s="21">
        <v>19486</v>
      </c>
    </row>
    <row r="30" spans="1:28" ht="12.75">
      <c r="A30" s="3">
        <v>20</v>
      </c>
      <c r="B30" s="21">
        <f t="shared" si="1"/>
        <v>44330</v>
      </c>
      <c r="C30" s="21">
        <f t="shared" si="9"/>
        <v>22639</v>
      </c>
      <c r="D30" s="21">
        <f t="shared" si="10"/>
        <v>21691</v>
      </c>
      <c r="E30" s="21">
        <f t="shared" si="11"/>
        <v>41681</v>
      </c>
      <c r="F30" s="21">
        <v>21223</v>
      </c>
      <c r="G30" s="21">
        <v>20458</v>
      </c>
      <c r="H30" s="21">
        <f t="shared" si="2"/>
        <v>1287</v>
      </c>
      <c r="I30" s="21">
        <v>746</v>
      </c>
      <c r="J30" s="21">
        <v>541</v>
      </c>
      <c r="K30" s="21">
        <f t="shared" si="3"/>
        <v>143</v>
      </c>
      <c r="L30" s="21">
        <v>74</v>
      </c>
      <c r="M30" s="21">
        <v>69</v>
      </c>
      <c r="N30" s="21">
        <f t="shared" si="4"/>
        <v>756</v>
      </c>
      <c r="O30" s="21">
        <v>369</v>
      </c>
      <c r="P30" s="21">
        <v>387</v>
      </c>
      <c r="Q30" s="21">
        <f t="shared" si="5"/>
        <v>30</v>
      </c>
      <c r="R30" s="21">
        <v>15</v>
      </c>
      <c r="S30" s="21">
        <v>15</v>
      </c>
      <c r="T30" s="21">
        <f t="shared" si="6"/>
        <v>433</v>
      </c>
      <c r="U30" s="21">
        <v>212</v>
      </c>
      <c r="V30" s="21">
        <v>221</v>
      </c>
      <c r="W30" s="21">
        <f t="shared" si="7"/>
        <v>1805</v>
      </c>
      <c r="X30" s="21">
        <v>1022</v>
      </c>
      <c r="Y30" s="21">
        <v>783</v>
      </c>
      <c r="Z30" s="21">
        <f t="shared" si="8"/>
        <v>39996</v>
      </c>
      <c r="AA30" s="21">
        <v>20263</v>
      </c>
      <c r="AB30" s="21">
        <v>19733</v>
      </c>
    </row>
    <row r="31" spans="1:28" ht="12.75">
      <c r="A31" s="3">
        <v>21</v>
      </c>
      <c r="B31" s="21">
        <f t="shared" si="1"/>
        <v>45935</v>
      </c>
      <c r="C31" s="21">
        <f t="shared" si="9"/>
        <v>23328</v>
      </c>
      <c r="D31" s="21">
        <f t="shared" si="10"/>
        <v>22607</v>
      </c>
      <c r="E31" s="21">
        <f t="shared" si="11"/>
        <v>43069</v>
      </c>
      <c r="F31" s="21">
        <v>21776</v>
      </c>
      <c r="G31" s="21">
        <v>21293</v>
      </c>
      <c r="H31" s="21">
        <f t="shared" si="2"/>
        <v>1348</v>
      </c>
      <c r="I31" s="21">
        <v>771</v>
      </c>
      <c r="J31" s="21">
        <v>577</v>
      </c>
      <c r="K31" s="21">
        <f t="shared" si="3"/>
        <v>202</v>
      </c>
      <c r="L31" s="21">
        <v>124</v>
      </c>
      <c r="M31" s="21">
        <v>78</v>
      </c>
      <c r="N31" s="21">
        <f t="shared" si="4"/>
        <v>797</v>
      </c>
      <c r="O31" s="21">
        <v>428</v>
      </c>
      <c r="P31" s="21">
        <v>369</v>
      </c>
      <c r="Q31" s="21">
        <f t="shared" si="5"/>
        <v>46</v>
      </c>
      <c r="R31" s="21">
        <v>23</v>
      </c>
      <c r="S31" s="21">
        <v>23</v>
      </c>
      <c r="T31" s="21">
        <f t="shared" si="6"/>
        <v>473</v>
      </c>
      <c r="U31" s="21">
        <v>206</v>
      </c>
      <c r="V31" s="21">
        <v>267</v>
      </c>
      <c r="W31" s="21">
        <f t="shared" si="7"/>
        <v>2121</v>
      </c>
      <c r="X31" s="21">
        <v>1211</v>
      </c>
      <c r="Y31" s="21">
        <v>910</v>
      </c>
      <c r="Z31" s="21">
        <f t="shared" si="8"/>
        <v>41106</v>
      </c>
      <c r="AA31" s="21">
        <v>20653</v>
      </c>
      <c r="AB31" s="21">
        <v>20453</v>
      </c>
    </row>
    <row r="32" spans="1:28" ht="12.75">
      <c r="A32" s="3">
        <v>22</v>
      </c>
      <c r="B32" s="21">
        <f t="shared" si="1"/>
        <v>47560</v>
      </c>
      <c r="C32" s="21">
        <f t="shared" si="9"/>
        <v>23857</v>
      </c>
      <c r="D32" s="21">
        <f t="shared" si="10"/>
        <v>23703</v>
      </c>
      <c r="E32" s="21">
        <f t="shared" si="11"/>
        <v>44553</v>
      </c>
      <c r="F32" s="21">
        <v>22410</v>
      </c>
      <c r="G32" s="21">
        <v>22143</v>
      </c>
      <c r="H32" s="21">
        <f t="shared" si="2"/>
        <v>1444</v>
      </c>
      <c r="I32" s="21">
        <v>689</v>
      </c>
      <c r="J32" s="21">
        <v>755</v>
      </c>
      <c r="K32" s="21">
        <f t="shared" si="3"/>
        <v>174</v>
      </c>
      <c r="L32" s="21">
        <v>84</v>
      </c>
      <c r="M32" s="21">
        <v>90</v>
      </c>
      <c r="N32" s="21">
        <f t="shared" si="4"/>
        <v>916</v>
      </c>
      <c r="O32" s="21">
        <v>453</v>
      </c>
      <c r="P32" s="21">
        <v>463</v>
      </c>
      <c r="Q32" s="21">
        <f t="shared" si="5"/>
        <v>49</v>
      </c>
      <c r="R32" s="21">
        <v>16</v>
      </c>
      <c r="S32" s="21">
        <v>33</v>
      </c>
      <c r="T32" s="21">
        <f t="shared" si="6"/>
        <v>424</v>
      </c>
      <c r="U32" s="21">
        <v>205</v>
      </c>
      <c r="V32" s="21">
        <v>219</v>
      </c>
      <c r="W32" s="21">
        <f t="shared" si="7"/>
        <v>2414</v>
      </c>
      <c r="X32" s="21">
        <v>1366</v>
      </c>
      <c r="Y32" s="21">
        <v>1048</v>
      </c>
      <c r="Z32" s="21">
        <f t="shared" si="8"/>
        <v>42293</v>
      </c>
      <c r="AA32" s="21">
        <v>21120</v>
      </c>
      <c r="AB32" s="21">
        <v>21173</v>
      </c>
    </row>
    <row r="33" spans="1:28" ht="12.75">
      <c r="A33" s="3">
        <v>23</v>
      </c>
      <c r="B33" s="21">
        <f t="shared" si="1"/>
        <v>47639</v>
      </c>
      <c r="C33" s="21">
        <f t="shared" si="9"/>
        <v>24206</v>
      </c>
      <c r="D33" s="21">
        <f t="shared" si="10"/>
        <v>23433</v>
      </c>
      <c r="E33" s="21">
        <f t="shared" si="11"/>
        <v>44436</v>
      </c>
      <c r="F33" s="21">
        <v>22618</v>
      </c>
      <c r="G33" s="21">
        <v>21818</v>
      </c>
      <c r="H33" s="21">
        <f t="shared" si="2"/>
        <v>1511</v>
      </c>
      <c r="I33" s="21">
        <v>776</v>
      </c>
      <c r="J33" s="21">
        <v>735</v>
      </c>
      <c r="K33" s="21">
        <f t="shared" si="3"/>
        <v>241</v>
      </c>
      <c r="L33" s="21">
        <v>131</v>
      </c>
      <c r="M33" s="21">
        <v>110</v>
      </c>
      <c r="N33" s="21">
        <f t="shared" si="4"/>
        <v>953</v>
      </c>
      <c r="O33" s="21">
        <v>440</v>
      </c>
      <c r="P33" s="21">
        <v>513</v>
      </c>
      <c r="Q33" s="21">
        <f t="shared" si="5"/>
        <v>47</v>
      </c>
      <c r="R33" s="21">
        <v>16</v>
      </c>
      <c r="S33" s="21">
        <v>31</v>
      </c>
      <c r="T33" s="21">
        <f t="shared" si="6"/>
        <v>451</v>
      </c>
      <c r="U33" s="21">
        <v>225</v>
      </c>
      <c r="V33" s="21">
        <v>226</v>
      </c>
      <c r="W33" s="21">
        <f t="shared" si="7"/>
        <v>2619</v>
      </c>
      <c r="X33" s="21">
        <v>1564</v>
      </c>
      <c r="Y33" s="21">
        <v>1055</v>
      </c>
      <c r="Z33" s="21">
        <f t="shared" si="8"/>
        <v>42001</v>
      </c>
      <c r="AA33" s="21">
        <v>21145</v>
      </c>
      <c r="AB33" s="21">
        <v>20856</v>
      </c>
    </row>
    <row r="34" spans="1:28" ht="12.75">
      <c r="A34" s="3">
        <v>24</v>
      </c>
      <c r="B34" s="21">
        <f t="shared" si="1"/>
        <v>43985</v>
      </c>
      <c r="C34" s="21">
        <f t="shared" si="9"/>
        <v>22509</v>
      </c>
      <c r="D34" s="21">
        <f t="shared" si="10"/>
        <v>21476</v>
      </c>
      <c r="E34" s="21">
        <f t="shared" si="11"/>
        <v>41031</v>
      </c>
      <c r="F34" s="21">
        <v>21038</v>
      </c>
      <c r="G34" s="21">
        <v>19993</v>
      </c>
      <c r="H34" s="21">
        <f t="shared" si="2"/>
        <v>1395</v>
      </c>
      <c r="I34" s="21">
        <v>698</v>
      </c>
      <c r="J34" s="21">
        <v>697</v>
      </c>
      <c r="K34" s="21">
        <f t="shared" si="3"/>
        <v>191</v>
      </c>
      <c r="L34" s="21">
        <v>88</v>
      </c>
      <c r="M34" s="21">
        <v>103</v>
      </c>
      <c r="N34" s="21">
        <f t="shared" si="4"/>
        <v>899</v>
      </c>
      <c r="O34" s="21">
        <v>456</v>
      </c>
      <c r="P34" s="21">
        <v>443</v>
      </c>
      <c r="Q34" s="21">
        <f t="shared" si="5"/>
        <v>48</v>
      </c>
      <c r="R34" s="21">
        <v>27</v>
      </c>
      <c r="S34" s="21">
        <v>21</v>
      </c>
      <c r="T34" s="21">
        <f t="shared" si="6"/>
        <v>421</v>
      </c>
      <c r="U34" s="21">
        <v>202</v>
      </c>
      <c r="V34" s="21">
        <v>219</v>
      </c>
      <c r="W34" s="21">
        <f t="shared" si="7"/>
        <v>2503</v>
      </c>
      <c r="X34" s="21">
        <v>1408</v>
      </c>
      <c r="Y34" s="21">
        <v>1095</v>
      </c>
      <c r="Z34" s="21">
        <f t="shared" si="8"/>
        <v>38722</v>
      </c>
      <c r="AA34" s="21">
        <v>19737</v>
      </c>
      <c r="AB34" s="21">
        <v>18985</v>
      </c>
    </row>
    <row r="35" spans="1:28" ht="12.75">
      <c r="A35" s="3">
        <v>25</v>
      </c>
      <c r="B35" s="21">
        <f t="shared" si="1"/>
        <v>40986</v>
      </c>
      <c r="C35" s="21">
        <f t="shared" si="9"/>
        <v>21092</v>
      </c>
      <c r="D35" s="21">
        <f t="shared" si="10"/>
        <v>19894</v>
      </c>
      <c r="E35" s="21">
        <f t="shared" si="11"/>
        <v>38244</v>
      </c>
      <c r="F35" s="21">
        <v>19673</v>
      </c>
      <c r="G35" s="21">
        <v>18571</v>
      </c>
      <c r="H35" s="21">
        <f t="shared" si="2"/>
        <v>1283</v>
      </c>
      <c r="I35" s="21">
        <v>666</v>
      </c>
      <c r="J35" s="21">
        <v>617</v>
      </c>
      <c r="K35" s="21">
        <f t="shared" si="3"/>
        <v>181</v>
      </c>
      <c r="L35" s="21">
        <v>89</v>
      </c>
      <c r="M35" s="21">
        <v>92</v>
      </c>
      <c r="N35" s="21">
        <f t="shared" si="4"/>
        <v>908</v>
      </c>
      <c r="O35" s="21">
        <v>480</v>
      </c>
      <c r="P35" s="21">
        <v>428</v>
      </c>
      <c r="Q35" s="21">
        <f t="shared" si="5"/>
        <v>45</v>
      </c>
      <c r="R35" s="21">
        <v>21</v>
      </c>
      <c r="S35" s="21">
        <v>24</v>
      </c>
      <c r="T35" s="21">
        <f t="shared" si="6"/>
        <v>325</v>
      </c>
      <c r="U35" s="21">
        <v>163</v>
      </c>
      <c r="V35" s="21">
        <v>162</v>
      </c>
      <c r="W35" s="21">
        <f t="shared" si="7"/>
        <v>2393</v>
      </c>
      <c r="X35" s="21">
        <v>1444</v>
      </c>
      <c r="Y35" s="21">
        <v>949</v>
      </c>
      <c r="Z35" s="21">
        <f t="shared" si="8"/>
        <v>36022</v>
      </c>
      <c r="AA35" s="21">
        <v>18323</v>
      </c>
      <c r="AB35" s="21">
        <v>17699</v>
      </c>
    </row>
    <row r="36" spans="1:28" ht="12.75">
      <c r="A36" s="3">
        <v>26</v>
      </c>
      <c r="B36" s="21">
        <f t="shared" si="1"/>
        <v>37735</v>
      </c>
      <c r="C36" s="21">
        <f t="shared" si="9"/>
        <v>19509</v>
      </c>
      <c r="D36" s="21">
        <f t="shared" si="10"/>
        <v>18226</v>
      </c>
      <c r="E36" s="21">
        <f t="shared" si="11"/>
        <v>35194</v>
      </c>
      <c r="F36" s="21">
        <v>18196</v>
      </c>
      <c r="G36" s="21">
        <v>16998</v>
      </c>
      <c r="H36" s="21">
        <f t="shared" si="2"/>
        <v>1138</v>
      </c>
      <c r="I36" s="21">
        <v>598</v>
      </c>
      <c r="J36" s="21">
        <v>540</v>
      </c>
      <c r="K36" s="21">
        <f t="shared" si="3"/>
        <v>163</v>
      </c>
      <c r="L36" s="21">
        <v>85</v>
      </c>
      <c r="M36" s="21">
        <v>78</v>
      </c>
      <c r="N36" s="21">
        <f t="shared" si="4"/>
        <v>902</v>
      </c>
      <c r="O36" s="21">
        <v>461</v>
      </c>
      <c r="P36" s="21">
        <v>441</v>
      </c>
      <c r="Q36" s="21">
        <f t="shared" si="5"/>
        <v>43</v>
      </c>
      <c r="R36" s="21">
        <v>28</v>
      </c>
      <c r="S36" s="21">
        <v>15</v>
      </c>
      <c r="T36" s="21">
        <f t="shared" si="6"/>
        <v>295</v>
      </c>
      <c r="U36" s="21">
        <v>141</v>
      </c>
      <c r="V36" s="21">
        <v>154</v>
      </c>
      <c r="W36" s="21">
        <f t="shared" si="7"/>
        <v>2333</v>
      </c>
      <c r="X36" s="21">
        <v>1349</v>
      </c>
      <c r="Y36" s="21">
        <v>984</v>
      </c>
      <c r="Z36" s="21">
        <f t="shared" si="8"/>
        <v>33002</v>
      </c>
      <c r="AA36" s="21">
        <v>16929</v>
      </c>
      <c r="AB36" s="21">
        <v>16073</v>
      </c>
    </row>
    <row r="37" spans="1:28" ht="12.75">
      <c r="A37" s="3">
        <v>27</v>
      </c>
      <c r="B37" s="21">
        <f t="shared" si="1"/>
        <v>35001</v>
      </c>
      <c r="C37" s="21">
        <f t="shared" si="9"/>
        <v>17948</v>
      </c>
      <c r="D37" s="21">
        <f t="shared" si="10"/>
        <v>17053</v>
      </c>
      <c r="E37" s="21">
        <f t="shared" si="11"/>
        <v>32525</v>
      </c>
      <c r="F37" s="21">
        <v>16659</v>
      </c>
      <c r="G37" s="21">
        <v>15866</v>
      </c>
      <c r="H37" s="21">
        <f t="shared" si="2"/>
        <v>990</v>
      </c>
      <c r="I37" s="21">
        <v>535</v>
      </c>
      <c r="J37" s="21">
        <v>455</v>
      </c>
      <c r="K37" s="21">
        <f t="shared" si="3"/>
        <v>145</v>
      </c>
      <c r="L37" s="21">
        <v>69</v>
      </c>
      <c r="M37" s="21">
        <v>76</v>
      </c>
      <c r="N37" s="21">
        <f t="shared" si="4"/>
        <v>1032</v>
      </c>
      <c r="O37" s="21">
        <v>531</v>
      </c>
      <c r="P37" s="21">
        <v>501</v>
      </c>
      <c r="Q37" s="21">
        <f t="shared" si="5"/>
        <v>31</v>
      </c>
      <c r="R37" s="21">
        <v>17</v>
      </c>
      <c r="S37" s="21">
        <v>14</v>
      </c>
      <c r="T37" s="21">
        <f t="shared" si="6"/>
        <v>278</v>
      </c>
      <c r="U37" s="21">
        <v>137</v>
      </c>
      <c r="V37" s="21">
        <v>141</v>
      </c>
      <c r="W37" s="21">
        <f t="shared" si="7"/>
        <v>2144</v>
      </c>
      <c r="X37" s="21">
        <v>1238</v>
      </c>
      <c r="Y37" s="21">
        <v>906</v>
      </c>
      <c r="Z37" s="21">
        <f t="shared" si="8"/>
        <v>30489</v>
      </c>
      <c r="AA37" s="21">
        <v>15481</v>
      </c>
      <c r="AB37" s="21">
        <v>15008</v>
      </c>
    </row>
    <row r="38" spans="1:28" ht="12.75">
      <c r="A38" s="3">
        <v>28</v>
      </c>
      <c r="B38" s="21">
        <f t="shared" si="1"/>
        <v>35090</v>
      </c>
      <c r="C38" s="21">
        <f t="shared" si="9"/>
        <v>18080</v>
      </c>
      <c r="D38" s="21">
        <f t="shared" si="10"/>
        <v>17010</v>
      </c>
      <c r="E38" s="21">
        <f t="shared" si="11"/>
        <v>32695</v>
      </c>
      <c r="F38" s="21">
        <v>16842</v>
      </c>
      <c r="G38" s="21">
        <v>15853</v>
      </c>
      <c r="H38" s="21">
        <f t="shared" si="2"/>
        <v>965</v>
      </c>
      <c r="I38" s="21">
        <v>530</v>
      </c>
      <c r="J38" s="21">
        <v>435</v>
      </c>
      <c r="K38" s="21">
        <f t="shared" si="3"/>
        <v>157</v>
      </c>
      <c r="L38" s="21">
        <v>80</v>
      </c>
      <c r="M38" s="21">
        <v>77</v>
      </c>
      <c r="N38" s="21">
        <f t="shared" si="4"/>
        <v>993</v>
      </c>
      <c r="O38" s="21">
        <v>477</v>
      </c>
      <c r="P38" s="21">
        <v>516</v>
      </c>
      <c r="Q38" s="21">
        <f t="shared" si="5"/>
        <v>32</v>
      </c>
      <c r="R38" s="21">
        <v>19</v>
      </c>
      <c r="S38" s="21">
        <v>13</v>
      </c>
      <c r="T38" s="21">
        <f t="shared" si="6"/>
        <v>248</v>
      </c>
      <c r="U38" s="21">
        <v>132</v>
      </c>
      <c r="V38" s="21">
        <v>116</v>
      </c>
      <c r="W38" s="21">
        <f t="shared" si="7"/>
        <v>2129</v>
      </c>
      <c r="X38" s="21">
        <v>1242</v>
      </c>
      <c r="Y38" s="21">
        <v>887</v>
      </c>
      <c r="Z38" s="21">
        <f t="shared" si="8"/>
        <v>30700</v>
      </c>
      <c r="AA38" s="21">
        <v>15669</v>
      </c>
      <c r="AB38" s="21">
        <v>15031</v>
      </c>
    </row>
    <row r="39" spans="1:28" ht="12.75">
      <c r="A39" s="3">
        <v>29</v>
      </c>
      <c r="B39" s="21">
        <f t="shared" si="1"/>
        <v>32792</v>
      </c>
      <c r="C39" s="21">
        <f t="shared" si="9"/>
        <v>16785</v>
      </c>
      <c r="D39" s="21">
        <f t="shared" si="10"/>
        <v>16007</v>
      </c>
      <c r="E39" s="21">
        <f t="shared" si="11"/>
        <v>30276</v>
      </c>
      <c r="F39" s="21">
        <v>15494</v>
      </c>
      <c r="G39" s="21">
        <v>14782</v>
      </c>
      <c r="H39" s="21">
        <f t="shared" si="2"/>
        <v>1062</v>
      </c>
      <c r="I39" s="21">
        <v>527</v>
      </c>
      <c r="J39" s="21">
        <v>535</v>
      </c>
      <c r="K39" s="21">
        <f t="shared" si="3"/>
        <v>154</v>
      </c>
      <c r="L39" s="21">
        <v>85</v>
      </c>
      <c r="M39" s="21">
        <v>69</v>
      </c>
      <c r="N39" s="21">
        <f t="shared" si="4"/>
        <v>1004</v>
      </c>
      <c r="O39" s="21">
        <v>535</v>
      </c>
      <c r="P39" s="21">
        <v>469</v>
      </c>
      <c r="Q39" s="21">
        <f t="shared" si="5"/>
        <v>22</v>
      </c>
      <c r="R39" s="21">
        <v>11</v>
      </c>
      <c r="S39" s="21">
        <v>11</v>
      </c>
      <c r="T39" s="21">
        <f t="shared" si="6"/>
        <v>274</v>
      </c>
      <c r="U39" s="21">
        <v>133</v>
      </c>
      <c r="V39" s="21">
        <v>141</v>
      </c>
      <c r="W39" s="21">
        <f t="shared" si="7"/>
        <v>1961</v>
      </c>
      <c r="X39" s="21">
        <v>1152</v>
      </c>
      <c r="Y39" s="21">
        <v>809</v>
      </c>
      <c r="Z39" s="21">
        <f t="shared" si="8"/>
        <v>28409</v>
      </c>
      <c r="AA39" s="21">
        <v>14401</v>
      </c>
      <c r="AB39" s="21">
        <v>14008</v>
      </c>
    </row>
    <row r="40" spans="1:28" ht="12.75">
      <c r="A40" s="3">
        <v>30</v>
      </c>
      <c r="B40" s="21">
        <f t="shared" si="1"/>
        <v>32918</v>
      </c>
      <c r="C40" s="21">
        <f t="shared" si="9"/>
        <v>16688</v>
      </c>
      <c r="D40" s="21">
        <f t="shared" si="10"/>
        <v>16230</v>
      </c>
      <c r="E40" s="21">
        <f t="shared" si="11"/>
        <v>30560</v>
      </c>
      <c r="F40" s="21">
        <v>15419</v>
      </c>
      <c r="G40" s="21">
        <v>15141</v>
      </c>
      <c r="H40" s="21">
        <f t="shared" si="2"/>
        <v>900</v>
      </c>
      <c r="I40" s="21">
        <v>485</v>
      </c>
      <c r="J40" s="21">
        <v>415</v>
      </c>
      <c r="K40" s="21">
        <f t="shared" si="3"/>
        <v>148</v>
      </c>
      <c r="L40" s="21">
        <v>80</v>
      </c>
      <c r="M40" s="21">
        <v>68</v>
      </c>
      <c r="N40" s="21">
        <f t="shared" si="4"/>
        <v>1058</v>
      </c>
      <c r="O40" s="21">
        <v>570</v>
      </c>
      <c r="P40" s="21">
        <v>488</v>
      </c>
      <c r="Q40" s="21">
        <f t="shared" si="5"/>
        <v>20</v>
      </c>
      <c r="R40" s="21">
        <v>14</v>
      </c>
      <c r="S40" s="21">
        <v>6</v>
      </c>
      <c r="T40" s="21">
        <f t="shared" si="6"/>
        <v>232</v>
      </c>
      <c r="U40" s="21">
        <v>120</v>
      </c>
      <c r="V40" s="21">
        <v>112</v>
      </c>
      <c r="W40" s="21">
        <f t="shared" si="7"/>
        <v>1874</v>
      </c>
      <c r="X40" s="21">
        <v>1099</v>
      </c>
      <c r="Y40" s="21">
        <v>775</v>
      </c>
      <c r="Z40" s="21">
        <f t="shared" si="8"/>
        <v>28796</v>
      </c>
      <c r="AA40" s="21">
        <v>14384</v>
      </c>
      <c r="AB40" s="21">
        <v>14412</v>
      </c>
    </row>
    <row r="41" spans="1:28" ht="12.75">
      <c r="A41" s="3">
        <v>31</v>
      </c>
      <c r="B41" s="21">
        <f t="shared" si="1"/>
        <v>35145</v>
      </c>
      <c r="C41" s="21">
        <f t="shared" si="9"/>
        <v>17960</v>
      </c>
      <c r="D41" s="21">
        <f t="shared" si="10"/>
        <v>17185</v>
      </c>
      <c r="E41" s="21">
        <f t="shared" si="11"/>
        <v>32650</v>
      </c>
      <c r="F41" s="21">
        <v>16676</v>
      </c>
      <c r="G41" s="21">
        <v>15974</v>
      </c>
      <c r="H41" s="21">
        <f t="shared" si="2"/>
        <v>1066</v>
      </c>
      <c r="I41" s="21">
        <v>578</v>
      </c>
      <c r="J41" s="21">
        <v>488</v>
      </c>
      <c r="K41" s="21">
        <f t="shared" si="3"/>
        <v>146</v>
      </c>
      <c r="L41" s="21">
        <v>66</v>
      </c>
      <c r="M41" s="21">
        <v>80</v>
      </c>
      <c r="N41" s="21">
        <f t="shared" si="4"/>
        <v>1046</v>
      </c>
      <c r="O41" s="21">
        <v>514</v>
      </c>
      <c r="P41" s="21">
        <v>532</v>
      </c>
      <c r="Q41" s="21">
        <f t="shared" si="5"/>
        <v>10</v>
      </c>
      <c r="R41" s="21">
        <v>6</v>
      </c>
      <c r="S41" s="21">
        <v>4</v>
      </c>
      <c r="T41" s="21">
        <f t="shared" si="6"/>
        <v>227</v>
      </c>
      <c r="U41" s="21">
        <v>120</v>
      </c>
      <c r="V41" s="21">
        <v>107</v>
      </c>
      <c r="W41" s="21">
        <f t="shared" si="7"/>
        <v>1868</v>
      </c>
      <c r="X41" s="21">
        <v>1056</v>
      </c>
      <c r="Y41" s="21">
        <v>812</v>
      </c>
      <c r="Z41" s="21">
        <f t="shared" si="8"/>
        <v>30890</v>
      </c>
      <c r="AA41" s="21">
        <v>15669</v>
      </c>
      <c r="AB41" s="21">
        <v>15221</v>
      </c>
    </row>
    <row r="42" spans="1:28" ht="12.75">
      <c r="A42" s="3">
        <v>32</v>
      </c>
      <c r="B42" s="21">
        <f t="shared" si="1"/>
        <v>37592</v>
      </c>
      <c r="C42" s="21">
        <f t="shared" si="9"/>
        <v>19005</v>
      </c>
      <c r="D42" s="21">
        <f t="shared" si="10"/>
        <v>18587</v>
      </c>
      <c r="E42" s="21">
        <f t="shared" si="11"/>
        <v>35289</v>
      </c>
      <c r="F42" s="21">
        <v>17866</v>
      </c>
      <c r="G42" s="21">
        <v>17423</v>
      </c>
      <c r="H42" s="21">
        <f t="shared" si="2"/>
        <v>968</v>
      </c>
      <c r="I42" s="21">
        <v>491</v>
      </c>
      <c r="J42" s="21">
        <v>477</v>
      </c>
      <c r="K42" s="21">
        <f t="shared" si="3"/>
        <v>144</v>
      </c>
      <c r="L42" s="21">
        <v>71</v>
      </c>
      <c r="M42" s="21">
        <v>73</v>
      </c>
      <c r="N42" s="21">
        <f t="shared" si="4"/>
        <v>928</v>
      </c>
      <c r="O42" s="21">
        <v>456</v>
      </c>
      <c r="P42" s="21">
        <v>472</v>
      </c>
      <c r="Q42" s="21">
        <f t="shared" si="5"/>
        <v>26</v>
      </c>
      <c r="R42" s="21">
        <v>14</v>
      </c>
      <c r="S42" s="21">
        <v>12</v>
      </c>
      <c r="T42" s="21">
        <f t="shared" si="6"/>
        <v>237</v>
      </c>
      <c r="U42" s="21">
        <v>107</v>
      </c>
      <c r="V42" s="21">
        <v>130</v>
      </c>
      <c r="W42" s="21">
        <f t="shared" si="7"/>
        <v>1797</v>
      </c>
      <c r="X42" s="21">
        <v>1024</v>
      </c>
      <c r="Y42" s="21">
        <v>773</v>
      </c>
      <c r="Z42" s="21">
        <f t="shared" si="8"/>
        <v>33606</v>
      </c>
      <c r="AA42" s="21">
        <v>16900</v>
      </c>
      <c r="AB42" s="21">
        <v>16706</v>
      </c>
    </row>
    <row r="43" spans="1:28" ht="12.75">
      <c r="A43" s="3">
        <v>33</v>
      </c>
      <c r="B43" s="21">
        <f t="shared" si="1"/>
        <v>38013</v>
      </c>
      <c r="C43" s="21">
        <f t="shared" si="9"/>
        <v>19631</v>
      </c>
      <c r="D43" s="21">
        <f t="shared" si="10"/>
        <v>18382</v>
      </c>
      <c r="E43" s="21">
        <f t="shared" si="11"/>
        <v>35599</v>
      </c>
      <c r="F43" s="21">
        <v>18319</v>
      </c>
      <c r="G43" s="21">
        <v>17280</v>
      </c>
      <c r="H43" s="21">
        <f t="shared" si="2"/>
        <v>1065</v>
      </c>
      <c r="I43" s="21">
        <v>620</v>
      </c>
      <c r="J43" s="21">
        <v>445</v>
      </c>
      <c r="K43" s="21">
        <f t="shared" si="3"/>
        <v>143</v>
      </c>
      <c r="L43" s="21">
        <v>70</v>
      </c>
      <c r="M43" s="21">
        <v>73</v>
      </c>
      <c r="N43" s="21">
        <f t="shared" si="4"/>
        <v>971</v>
      </c>
      <c r="O43" s="21">
        <v>505</v>
      </c>
      <c r="P43" s="21">
        <v>466</v>
      </c>
      <c r="Q43" s="21">
        <f t="shared" si="5"/>
        <v>26</v>
      </c>
      <c r="R43" s="21">
        <v>15</v>
      </c>
      <c r="S43" s="21">
        <v>11</v>
      </c>
      <c r="T43" s="21">
        <f t="shared" si="6"/>
        <v>209</v>
      </c>
      <c r="U43" s="21">
        <v>102</v>
      </c>
      <c r="V43" s="21">
        <v>107</v>
      </c>
      <c r="W43" s="21">
        <f t="shared" si="7"/>
        <v>1787</v>
      </c>
      <c r="X43" s="21">
        <v>1082</v>
      </c>
      <c r="Y43" s="21">
        <v>705</v>
      </c>
      <c r="Z43" s="21">
        <f t="shared" si="8"/>
        <v>33911</v>
      </c>
      <c r="AA43" s="21">
        <v>17297</v>
      </c>
      <c r="AB43" s="21">
        <v>16614</v>
      </c>
    </row>
    <row r="44" spans="1:28" ht="12.75">
      <c r="A44" s="3">
        <v>34</v>
      </c>
      <c r="B44" s="21">
        <f t="shared" si="1"/>
        <v>36710</v>
      </c>
      <c r="C44" s="21">
        <f t="shared" si="9"/>
        <v>18651</v>
      </c>
      <c r="D44" s="21">
        <f t="shared" si="10"/>
        <v>18059</v>
      </c>
      <c r="E44" s="21">
        <f t="shared" si="11"/>
        <v>34568</v>
      </c>
      <c r="F44" s="21">
        <v>17538</v>
      </c>
      <c r="G44" s="21">
        <v>17030</v>
      </c>
      <c r="H44" s="21">
        <f t="shared" si="2"/>
        <v>911</v>
      </c>
      <c r="I44" s="21">
        <v>471</v>
      </c>
      <c r="J44" s="21">
        <v>440</v>
      </c>
      <c r="K44" s="21">
        <f t="shared" si="3"/>
        <v>125</v>
      </c>
      <c r="L44" s="21">
        <v>65</v>
      </c>
      <c r="M44" s="21">
        <v>60</v>
      </c>
      <c r="N44" s="21">
        <f t="shared" si="4"/>
        <v>868</v>
      </c>
      <c r="O44" s="21">
        <v>451</v>
      </c>
      <c r="P44" s="21">
        <v>417</v>
      </c>
      <c r="Q44" s="21">
        <f t="shared" si="5"/>
        <v>22</v>
      </c>
      <c r="R44" s="21">
        <v>9</v>
      </c>
      <c r="S44" s="21">
        <v>13</v>
      </c>
      <c r="T44" s="21">
        <f t="shared" si="6"/>
        <v>216</v>
      </c>
      <c r="U44" s="21">
        <v>117</v>
      </c>
      <c r="V44" s="21">
        <v>99</v>
      </c>
      <c r="W44" s="21">
        <f t="shared" si="7"/>
        <v>1661</v>
      </c>
      <c r="X44" s="21">
        <v>950</v>
      </c>
      <c r="Y44" s="21">
        <v>711</v>
      </c>
      <c r="Z44" s="21">
        <f t="shared" si="8"/>
        <v>32998</v>
      </c>
      <c r="AA44" s="21">
        <v>16634</v>
      </c>
      <c r="AB44" s="21">
        <v>16364</v>
      </c>
    </row>
    <row r="45" spans="1:28" ht="12.75">
      <c r="A45" s="3">
        <v>35</v>
      </c>
      <c r="B45" s="21">
        <f t="shared" si="1"/>
        <v>36026</v>
      </c>
      <c r="C45" s="21">
        <f t="shared" si="9"/>
        <v>18317</v>
      </c>
      <c r="D45" s="21">
        <f t="shared" si="10"/>
        <v>17709</v>
      </c>
      <c r="E45" s="21">
        <f t="shared" si="11"/>
        <v>33889</v>
      </c>
      <c r="F45" s="21">
        <v>17166</v>
      </c>
      <c r="G45" s="21">
        <v>16723</v>
      </c>
      <c r="H45" s="21">
        <f t="shared" si="2"/>
        <v>944</v>
      </c>
      <c r="I45" s="21">
        <v>536</v>
      </c>
      <c r="J45" s="21">
        <v>408</v>
      </c>
      <c r="K45" s="21">
        <f t="shared" si="3"/>
        <v>145</v>
      </c>
      <c r="L45" s="21">
        <v>73</v>
      </c>
      <c r="M45" s="21">
        <v>72</v>
      </c>
      <c r="N45" s="21">
        <f t="shared" si="4"/>
        <v>838</v>
      </c>
      <c r="O45" s="21">
        <v>442</v>
      </c>
      <c r="P45" s="21">
        <v>396</v>
      </c>
      <c r="Q45" s="21">
        <f t="shared" si="5"/>
        <v>21</v>
      </c>
      <c r="R45" s="21">
        <v>14</v>
      </c>
      <c r="S45" s="21">
        <v>7</v>
      </c>
      <c r="T45" s="21">
        <f t="shared" si="6"/>
        <v>189</v>
      </c>
      <c r="U45" s="21">
        <v>86</v>
      </c>
      <c r="V45" s="21">
        <v>103</v>
      </c>
      <c r="W45" s="21">
        <f t="shared" si="7"/>
        <v>1630</v>
      </c>
      <c r="X45" s="21">
        <v>938</v>
      </c>
      <c r="Y45" s="21">
        <v>692</v>
      </c>
      <c r="Z45" s="21">
        <f t="shared" si="8"/>
        <v>32340</v>
      </c>
      <c r="AA45" s="21">
        <v>16271</v>
      </c>
      <c r="AB45" s="21">
        <v>16069</v>
      </c>
    </row>
    <row r="46" spans="1:28" ht="12.75">
      <c r="A46" s="3">
        <v>36</v>
      </c>
      <c r="B46" s="21">
        <f t="shared" si="1"/>
        <v>36789</v>
      </c>
      <c r="C46" s="21">
        <f t="shared" si="9"/>
        <v>18581</v>
      </c>
      <c r="D46" s="21">
        <f t="shared" si="10"/>
        <v>18208</v>
      </c>
      <c r="E46" s="21">
        <f t="shared" si="11"/>
        <v>34809</v>
      </c>
      <c r="F46" s="21">
        <v>17553</v>
      </c>
      <c r="G46" s="21">
        <v>17256</v>
      </c>
      <c r="H46" s="21">
        <f t="shared" si="2"/>
        <v>929</v>
      </c>
      <c r="I46" s="21">
        <v>495</v>
      </c>
      <c r="J46" s="21">
        <v>434</v>
      </c>
      <c r="K46" s="21">
        <f t="shared" si="3"/>
        <v>136</v>
      </c>
      <c r="L46" s="21">
        <v>64</v>
      </c>
      <c r="M46" s="21">
        <v>72</v>
      </c>
      <c r="N46" s="21">
        <f t="shared" si="4"/>
        <v>717</v>
      </c>
      <c r="O46" s="21">
        <v>366</v>
      </c>
      <c r="P46" s="21">
        <v>351</v>
      </c>
      <c r="Q46" s="21">
        <f t="shared" si="5"/>
        <v>26</v>
      </c>
      <c r="R46" s="21">
        <v>15</v>
      </c>
      <c r="S46" s="21">
        <v>11</v>
      </c>
      <c r="T46" s="21">
        <f t="shared" si="6"/>
        <v>172</v>
      </c>
      <c r="U46" s="21">
        <v>88</v>
      </c>
      <c r="V46" s="21">
        <v>84</v>
      </c>
      <c r="W46" s="21">
        <f t="shared" si="7"/>
        <v>1626</v>
      </c>
      <c r="X46" s="21">
        <v>935</v>
      </c>
      <c r="Y46" s="21">
        <v>691</v>
      </c>
      <c r="Z46" s="21">
        <f t="shared" si="8"/>
        <v>33268</v>
      </c>
      <c r="AA46" s="21">
        <v>16661</v>
      </c>
      <c r="AB46" s="21">
        <v>16607</v>
      </c>
    </row>
    <row r="47" spans="1:28" ht="12.75">
      <c r="A47" s="3">
        <v>37</v>
      </c>
      <c r="B47" s="21">
        <f t="shared" si="1"/>
        <v>38206</v>
      </c>
      <c r="C47" s="21">
        <f t="shared" si="9"/>
        <v>19404</v>
      </c>
      <c r="D47" s="21">
        <f t="shared" si="10"/>
        <v>18802</v>
      </c>
      <c r="E47" s="21">
        <f t="shared" si="11"/>
        <v>36220</v>
      </c>
      <c r="F47" s="21">
        <v>18359</v>
      </c>
      <c r="G47" s="21">
        <v>17861</v>
      </c>
      <c r="H47" s="21">
        <f t="shared" si="2"/>
        <v>927</v>
      </c>
      <c r="I47" s="21">
        <v>516</v>
      </c>
      <c r="J47" s="21">
        <v>411</v>
      </c>
      <c r="K47" s="21">
        <f t="shared" si="3"/>
        <v>136</v>
      </c>
      <c r="L47" s="21">
        <v>73</v>
      </c>
      <c r="M47" s="21">
        <v>63</v>
      </c>
      <c r="N47" s="21">
        <f t="shared" si="4"/>
        <v>703</v>
      </c>
      <c r="O47" s="21">
        <v>342</v>
      </c>
      <c r="P47" s="21">
        <v>361</v>
      </c>
      <c r="Q47" s="21">
        <f t="shared" si="5"/>
        <v>17</v>
      </c>
      <c r="R47" s="21">
        <v>10</v>
      </c>
      <c r="S47" s="21">
        <v>7</v>
      </c>
      <c r="T47" s="21">
        <f t="shared" si="6"/>
        <v>203</v>
      </c>
      <c r="U47" s="21">
        <v>104</v>
      </c>
      <c r="V47" s="21">
        <v>99</v>
      </c>
      <c r="W47" s="21">
        <f t="shared" si="7"/>
        <v>1544</v>
      </c>
      <c r="X47" s="21">
        <v>899</v>
      </c>
      <c r="Y47" s="21">
        <v>645</v>
      </c>
      <c r="Z47" s="21">
        <f t="shared" si="8"/>
        <v>34755</v>
      </c>
      <c r="AA47" s="21">
        <v>17504</v>
      </c>
      <c r="AB47" s="21">
        <v>17251</v>
      </c>
    </row>
    <row r="48" spans="1:28" ht="12.75">
      <c r="A48" s="3">
        <v>38</v>
      </c>
      <c r="B48" s="21">
        <f t="shared" si="1"/>
        <v>40998</v>
      </c>
      <c r="C48" s="21">
        <f t="shared" si="9"/>
        <v>20894</v>
      </c>
      <c r="D48" s="21">
        <f t="shared" si="10"/>
        <v>20104</v>
      </c>
      <c r="E48" s="21">
        <f t="shared" si="11"/>
        <v>38874</v>
      </c>
      <c r="F48" s="21">
        <v>19731</v>
      </c>
      <c r="G48" s="21">
        <v>19143</v>
      </c>
      <c r="H48" s="21">
        <f t="shared" si="2"/>
        <v>1071</v>
      </c>
      <c r="I48" s="21">
        <v>592</v>
      </c>
      <c r="J48" s="21">
        <v>479</v>
      </c>
      <c r="K48" s="21">
        <f t="shared" si="3"/>
        <v>148</v>
      </c>
      <c r="L48" s="21">
        <v>68</v>
      </c>
      <c r="M48" s="21">
        <v>80</v>
      </c>
      <c r="N48" s="21">
        <f t="shared" si="4"/>
        <v>711</v>
      </c>
      <c r="O48" s="21">
        <v>409</v>
      </c>
      <c r="P48" s="21">
        <v>302</v>
      </c>
      <c r="Q48" s="21">
        <f t="shared" si="5"/>
        <v>11</v>
      </c>
      <c r="R48" s="21">
        <v>6</v>
      </c>
      <c r="S48" s="21">
        <v>5</v>
      </c>
      <c r="T48" s="21">
        <f t="shared" si="6"/>
        <v>183</v>
      </c>
      <c r="U48" s="21">
        <v>88</v>
      </c>
      <c r="V48" s="21">
        <v>95</v>
      </c>
      <c r="W48" s="21">
        <f t="shared" si="7"/>
        <v>1495</v>
      </c>
      <c r="X48" s="21">
        <v>871</v>
      </c>
      <c r="Y48" s="21">
        <v>624</v>
      </c>
      <c r="Z48" s="21">
        <f t="shared" si="8"/>
        <v>37471</v>
      </c>
      <c r="AA48" s="21">
        <v>18914</v>
      </c>
      <c r="AB48" s="21">
        <v>18557</v>
      </c>
    </row>
    <row r="49" spans="1:28" ht="12.75">
      <c r="A49" s="3">
        <v>39</v>
      </c>
      <c r="B49" s="21">
        <f t="shared" si="1"/>
        <v>42789</v>
      </c>
      <c r="C49" s="21">
        <f t="shared" si="9"/>
        <v>21403</v>
      </c>
      <c r="D49" s="21">
        <f t="shared" si="10"/>
        <v>21386</v>
      </c>
      <c r="E49" s="21">
        <f t="shared" si="11"/>
        <v>40790</v>
      </c>
      <c r="F49" s="21">
        <v>20377</v>
      </c>
      <c r="G49" s="21">
        <v>20413</v>
      </c>
      <c r="H49" s="21">
        <f t="shared" si="2"/>
        <v>973</v>
      </c>
      <c r="I49" s="21">
        <v>528</v>
      </c>
      <c r="J49" s="21">
        <v>445</v>
      </c>
      <c r="K49" s="21">
        <f t="shared" si="3"/>
        <v>137</v>
      </c>
      <c r="L49" s="21">
        <v>62</v>
      </c>
      <c r="M49" s="21">
        <v>75</v>
      </c>
      <c r="N49" s="21">
        <f t="shared" si="4"/>
        <v>673</v>
      </c>
      <c r="O49" s="21">
        <v>336</v>
      </c>
      <c r="P49" s="21">
        <v>337</v>
      </c>
      <c r="Q49" s="21">
        <f t="shared" si="5"/>
        <v>26</v>
      </c>
      <c r="R49" s="21">
        <v>11</v>
      </c>
      <c r="S49" s="21">
        <v>15</v>
      </c>
      <c r="T49" s="21">
        <f t="shared" si="6"/>
        <v>190</v>
      </c>
      <c r="U49" s="21">
        <v>89</v>
      </c>
      <c r="V49" s="21">
        <v>101</v>
      </c>
      <c r="W49" s="21">
        <f t="shared" si="7"/>
        <v>1425</v>
      </c>
      <c r="X49" s="21">
        <v>789</v>
      </c>
      <c r="Y49" s="21">
        <v>636</v>
      </c>
      <c r="Z49" s="21">
        <f t="shared" si="8"/>
        <v>39452</v>
      </c>
      <c r="AA49" s="21">
        <v>19636</v>
      </c>
      <c r="AB49" s="21">
        <v>19816</v>
      </c>
    </row>
    <row r="50" spans="1:28" ht="12.75">
      <c r="A50" s="3">
        <v>40</v>
      </c>
      <c r="B50" s="21">
        <f t="shared" si="1"/>
        <v>43780</v>
      </c>
      <c r="C50" s="21">
        <f t="shared" si="9"/>
        <v>21771</v>
      </c>
      <c r="D50" s="21">
        <f t="shared" si="10"/>
        <v>22009</v>
      </c>
      <c r="E50" s="21">
        <f t="shared" si="11"/>
        <v>41806</v>
      </c>
      <c r="F50" s="21">
        <v>20760</v>
      </c>
      <c r="G50" s="21">
        <v>21046</v>
      </c>
      <c r="H50" s="21">
        <f t="shared" si="2"/>
        <v>972</v>
      </c>
      <c r="I50" s="21">
        <v>498</v>
      </c>
      <c r="J50" s="21">
        <v>474</v>
      </c>
      <c r="K50" s="21">
        <f t="shared" si="3"/>
        <v>138</v>
      </c>
      <c r="L50" s="21">
        <v>77</v>
      </c>
      <c r="M50" s="21">
        <v>61</v>
      </c>
      <c r="N50" s="21">
        <f t="shared" si="4"/>
        <v>640</v>
      </c>
      <c r="O50" s="21">
        <v>311</v>
      </c>
      <c r="P50" s="21">
        <v>329</v>
      </c>
      <c r="Q50" s="21">
        <f t="shared" si="5"/>
        <v>15</v>
      </c>
      <c r="R50" s="21">
        <v>9</v>
      </c>
      <c r="S50" s="21">
        <v>6</v>
      </c>
      <c r="T50" s="21">
        <f t="shared" si="6"/>
        <v>209</v>
      </c>
      <c r="U50" s="21">
        <v>116</v>
      </c>
      <c r="V50" s="21">
        <v>93</v>
      </c>
      <c r="W50" s="21">
        <f t="shared" si="7"/>
        <v>1267</v>
      </c>
      <c r="X50" s="21">
        <v>722</v>
      </c>
      <c r="Y50" s="21">
        <v>545</v>
      </c>
      <c r="Z50" s="21">
        <f t="shared" si="8"/>
        <v>40621</v>
      </c>
      <c r="AA50" s="21">
        <v>20091</v>
      </c>
      <c r="AB50" s="21">
        <v>20530</v>
      </c>
    </row>
    <row r="51" spans="1:28" ht="12.75">
      <c r="A51" s="3">
        <v>41</v>
      </c>
      <c r="B51" s="21">
        <f t="shared" si="1"/>
        <v>45076</v>
      </c>
      <c r="C51" s="21">
        <f t="shared" si="9"/>
        <v>22282</v>
      </c>
      <c r="D51" s="21">
        <f t="shared" si="10"/>
        <v>22794</v>
      </c>
      <c r="E51" s="21">
        <f t="shared" si="11"/>
        <v>43210</v>
      </c>
      <c r="F51" s="21">
        <v>21307</v>
      </c>
      <c r="G51" s="21">
        <v>21903</v>
      </c>
      <c r="H51" s="21">
        <f t="shared" si="2"/>
        <v>974</v>
      </c>
      <c r="I51" s="21">
        <v>516</v>
      </c>
      <c r="J51" s="21">
        <v>458</v>
      </c>
      <c r="K51" s="21">
        <f t="shared" si="3"/>
        <v>148</v>
      </c>
      <c r="L51" s="21">
        <v>76</v>
      </c>
      <c r="M51" s="21">
        <v>72</v>
      </c>
      <c r="N51" s="21">
        <f t="shared" si="4"/>
        <v>537</v>
      </c>
      <c r="O51" s="21">
        <v>279</v>
      </c>
      <c r="P51" s="21">
        <v>258</v>
      </c>
      <c r="Q51" s="21">
        <f t="shared" si="5"/>
        <v>21</v>
      </c>
      <c r="R51" s="21">
        <v>12</v>
      </c>
      <c r="S51" s="21">
        <v>9</v>
      </c>
      <c r="T51" s="21">
        <f t="shared" si="6"/>
        <v>186</v>
      </c>
      <c r="U51" s="21">
        <v>92</v>
      </c>
      <c r="V51" s="21">
        <v>94</v>
      </c>
      <c r="W51" s="21">
        <f t="shared" si="7"/>
        <v>1263</v>
      </c>
      <c r="X51" s="21">
        <v>692</v>
      </c>
      <c r="Y51" s="21">
        <v>571</v>
      </c>
      <c r="Z51" s="21">
        <f t="shared" si="8"/>
        <v>42018</v>
      </c>
      <c r="AA51" s="21">
        <v>20652</v>
      </c>
      <c r="AB51" s="21">
        <v>21366</v>
      </c>
    </row>
    <row r="52" spans="1:28" ht="12.75">
      <c r="A52" s="3">
        <v>42</v>
      </c>
      <c r="B52" s="21">
        <f t="shared" si="1"/>
        <v>46349</v>
      </c>
      <c r="C52" s="21">
        <f t="shared" si="9"/>
        <v>23116</v>
      </c>
      <c r="D52" s="21">
        <f t="shared" si="10"/>
        <v>23233</v>
      </c>
      <c r="E52" s="21">
        <f t="shared" si="11"/>
        <v>44575</v>
      </c>
      <c r="F52" s="21">
        <v>22216</v>
      </c>
      <c r="G52" s="21">
        <v>22359</v>
      </c>
      <c r="H52" s="21">
        <f t="shared" si="2"/>
        <v>876</v>
      </c>
      <c r="I52" s="21">
        <v>465</v>
      </c>
      <c r="J52" s="21">
        <v>411</v>
      </c>
      <c r="K52" s="21">
        <f t="shared" si="3"/>
        <v>141</v>
      </c>
      <c r="L52" s="21">
        <v>72</v>
      </c>
      <c r="M52" s="21">
        <v>69</v>
      </c>
      <c r="N52" s="21">
        <f t="shared" si="4"/>
        <v>534</v>
      </c>
      <c r="O52" s="21">
        <v>262</v>
      </c>
      <c r="P52" s="21">
        <v>272</v>
      </c>
      <c r="Q52" s="21">
        <f t="shared" si="5"/>
        <v>14</v>
      </c>
      <c r="R52" s="21">
        <v>8</v>
      </c>
      <c r="S52" s="21">
        <v>6</v>
      </c>
      <c r="T52" s="21">
        <f t="shared" si="6"/>
        <v>209</v>
      </c>
      <c r="U52" s="21">
        <v>93</v>
      </c>
      <c r="V52" s="21">
        <v>116</v>
      </c>
      <c r="W52" s="21">
        <f t="shared" si="7"/>
        <v>1177</v>
      </c>
      <c r="X52" s="21">
        <v>630</v>
      </c>
      <c r="Y52" s="21">
        <v>547</v>
      </c>
      <c r="Z52" s="21">
        <f t="shared" si="8"/>
        <v>43466</v>
      </c>
      <c r="AA52" s="21">
        <v>21625</v>
      </c>
      <c r="AB52" s="21">
        <v>21841</v>
      </c>
    </row>
    <row r="53" spans="1:28" ht="12.75">
      <c r="A53" s="3">
        <v>43</v>
      </c>
      <c r="B53" s="21">
        <f t="shared" si="1"/>
        <v>47307</v>
      </c>
      <c r="C53" s="21">
        <f t="shared" si="9"/>
        <v>23671</v>
      </c>
      <c r="D53" s="21">
        <f t="shared" si="10"/>
        <v>23636</v>
      </c>
      <c r="E53" s="21">
        <f t="shared" si="11"/>
        <v>45420</v>
      </c>
      <c r="F53" s="21">
        <v>22707</v>
      </c>
      <c r="G53" s="21">
        <v>22713</v>
      </c>
      <c r="H53" s="21">
        <f t="shared" si="2"/>
        <v>1002</v>
      </c>
      <c r="I53" s="21">
        <v>548</v>
      </c>
      <c r="J53" s="21">
        <v>454</v>
      </c>
      <c r="K53" s="21">
        <f t="shared" si="3"/>
        <v>171</v>
      </c>
      <c r="L53" s="21">
        <v>73</v>
      </c>
      <c r="M53" s="21">
        <v>98</v>
      </c>
      <c r="N53" s="21">
        <f t="shared" si="4"/>
        <v>485</v>
      </c>
      <c r="O53" s="21">
        <v>237</v>
      </c>
      <c r="P53" s="21">
        <v>248</v>
      </c>
      <c r="Q53" s="21">
        <f t="shared" si="5"/>
        <v>14</v>
      </c>
      <c r="R53" s="21">
        <v>7</v>
      </c>
      <c r="S53" s="21">
        <v>7</v>
      </c>
      <c r="T53" s="21">
        <f t="shared" si="6"/>
        <v>215</v>
      </c>
      <c r="U53" s="21">
        <v>99</v>
      </c>
      <c r="V53" s="21">
        <v>116</v>
      </c>
      <c r="W53" s="21">
        <f t="shared" si="7"/>
        <v>1194</v>
      </c>
      <c r="X53" s="21">
        <v>697</v>
      </c>
      <c r="Y53" s="21">
        <v>497</v>
      </c>
      <c r="Z53" s="21">
        <f t="shared" si="8"/>
        <v>44297</v>
      </c>
      <c r="AA53" s="21">
        <v>22050</v>
      </c>
      <c r="AB53" s="21">
        <v>22247</v>
      </c>
    </row>
    <row r="54" spans="1:28" ht="12.75">
      <c r="A54" s="3">
        <v>44</v>
      </c>
      <c r="B54" s="21">
        <f t="shared" si="1"/>
        <v>45570</v>
      </c>
      <c r="C54" s="21">
        <f t="shared" si="9"/>
        <v>22916</v>
      </c>
      <c r="D54" s="21">
        <f t="shared" si="10"/>
        <v>22654</v>
      </c>
      <c r="E54" s="21">
        <f t="shared" si="11"/>
        <v>43835</v>
      </c>
      <c r="F54" s="21">
        <v>22020</v>
      </c>
      <c r="G54" s="21">
        <v>21815</v>
      </c>
      <c r="H54" s="21">
        <f t="shared" si="2"/>
        <v>907</v>
      </c>
      <c r="I54" s="21">
        <v>483</v>
      </c>
      <c r="J54" s="21">
        <v>424</v>
      </c>
      <c r="K54" s="21">
        <f t="shared" si="3"/>
        <v>132</v>
      </c>
      <c r="L54" s="21">
        <v>71</v>
      </c>
      <c r="M54" s="21">
        <v>61</v>
      </c>
      <c r="N54" s="21">
        <f t="shared" si="4"/>
        <v>501</v>
      </c>
      <c r="O54" s="21">
        <v>244</v>
      </c>
      <c r="P54" s="21">
        <v>257</v>
      </c>
      <c r="Q54" s="21">
        <f t="shared" si="5"/>
        <v>18</v>
      </c>
      <c r="R54" s="21">
        <v>6</v>
      </c>
      <c r="S54" s="21">
        <v>12</v>
      </c>
      <c r="T54" s="21">
        <f t="shared" si="6"/>
        <v>177</v>
      </c>
      <c r="U54" s="21">
        <v>92</v>
      </c>
      <c r="V54" s="21">
        <v>85</v>
      </c>
      <c r="W54" s="21">
        <f t="shared" si="7"/>
        <v>1044</v>
      </c>
      <c r="X54" s="21">
        <v>577</v>
      </c>
      <c r="Y54" s="21">
        <v>467</v>
      </c>
      <c r="Z54" s="21">
        <f t="shared" si="8"/>
        <v>42851</v>
      </c>
      <c r="AA54" s="21">
        <v>21472</v>
      </c>
      <c r="AB54" s="21">
        <v>21379</v>
      </c>
    </row>
    <row r="55" spans="1:28" ht="12.75">
      <c r="A55" s="3">
        <v>45</v>
      </c>
      <c r="B55" s="21">
        <f t="shared" si="1"/>
        <v>45900</v>
      </c>
      <c r="C55" s="21">
        <f t="shared" si="9"/>
        <v>22910</v>
      </c>
      <c r="D55" s="21">
        <f t="shared" si="10"/>
        <v>22990</v>
      </c>
      <c r="E55" s="21">
        <f t="shared" si="11"/>
        <v>44258</v>
      </c>
      <c r="F55" s="21">
        <v>22071</v>
      </c>
      <c r="G55" s="21">
        <v>22187</v>
      </c>
      <c r="H55" s="21">
        <f t="shared" si="2"/>
        <v>833</v>
      </c>
      <c r="I55" s="21">
        <v>456</v>
      </c>
      <c r="J55" s="21">
        <v>377</v>
      </c>
      <c r="K55" s="21">
        <f t="shared" si="3"/>
        <v>138</v>
      </c>
      <c r="L55" s="21">
        <v>66</v>
      </c>
      <c r="M55" s="21">
        <v>72</v>
      </c>
      <c r="N55" s="21">
        <f t="shared" si="4"/>
        <v>458</v>
      </c>
      <c r="O55" s="21">
        <v>213</v>
      </c>
      <c r="P55" s="21">
        <v>245</v>
      </c>
      <c r="Q55" s="21">
        <f t="shared" si="5"/>
        <v>12</v>
      </c>
      <c r="R55" s="21">
        <v>2</v>
      </c>
      <c r="S55" s="21">
        <v>10</v>
      </c>
      <c r="T55" s="21">
        <f t="shared" si="6"/>
        <v>201</v>
      </c>
      <c r="U55" s="21">
        <v>102</v>
      </c>
      <c r="V55" s="21">
        <v>99</v>
      </c>
      <c r="W55" s="21">
        <f t="shared" si="7"/>
        <v>984</v>
      </c>
      <c r="X55" s="21">
        <v>527</v>
      </c>
      <c r="Y55" s="21">
        <v>457</v>
      </c>
      <c r="Z55" s="21">
        <f t="shared" si="8"/>
        <v>43323</v>
      </c>
      <c r="AA55" s="21">
        <v>21572</v>
      </c>
      <c r="AB55" s="21">
        <v>21751</v>
      </c>
    </row>
    <row r="56" spans="1:28" ht="12.75">
      <c r="A56" s="3">
        <v>46</v>
      </c>
      <c r="B56" s="21">
        <f t="shared" si="1"/>
        <v>45880</v>
      </c>
      <c r="C56" s="21">
        <f t="shared" si="9"/>
        <v>22978</v>
      </c>
      <c r="D56" s="21">
        <f t="shared" si="10"/>
        <v>22902</v>
      </c>
      <c r="E56" s="21">
        <f t="shared" si="11"/>
        <v>44320</v>
      </c>
      <c r="F56" s="21">
        <v>22221</v>
      </c>
      <c r="G56" s="21">
        <v>22099</v>
      </c>
      <c r="H56" s="21">
        <f t="shared" si="2"/>
        <v>820</v>
      </c>
      <c r="I56" s="21">
        <v>398</v>
      </c>
      <c r="J56" s="21">
        <v>422</v>
      </c>
      <c r="K56" s="21">
        <f t="shared" si="3"/>
        <v>139</v>
      </c>
      <c r="L56" s="21">
        <v>60</v>
      </c>
      <c r="M56" s="21">
        <v>79</v>
      </c>
      <c r="N56" s="21">
        <f t="shared" si="4"/>
        <v>426</v>
      </c>
      <c r="O56" s="21">
        <v>208</v>
      </c>
      <c r="P56" s="21">
        <v>218</v>
      </c>
      <c r="Q56" s="21">
        <f t="shared" si="5"/>
        <v>15</v>
      </c>
      <c r="R56" s="21">
        <v>8</v>
      </c>
      <c r="S56" s="21">
        <v>7</v>
      </c>
      <c r="T56" s="21">
        <f t="shared" si="6"/>
        <v>160</v>
      </c>
      <c r="U56" s="21">
        <v>83</v>
      </c>
      <c r="V56" s="21">
        <v>77</v>
      </c>
      <c r="W56" s="21">
        <f t="shared" si="7"/>
        <v>911</v>
      </c>
      <c r="X56" s="21">
        <v>503</v>
      </c>
      <c r="Y56" s="21">
        <v>408</v>
      </c>
      <c r="Z56" s="21">
        <f t="shared" si="8"/>
        <v>43461</v>
      </c>
      <c r="AA56" s="21">
        <v>21743</v>
      </c>
      <c r="AB56" s="21">
        <v>21718</v>
      </c>
    </row>
    <row r="57" spans="1:28" ht="12.75">
      <c r="A57" s="3">
        <v>47</v>
      </c>
      <c r="B57" s="21">
        <f t="shared" si="1"/>
        <v>44698</v>
      </c>
      <c r="C57" s="21">
        <f t="shared" si="9"/>
        <v>22234</v>
      </c>
      <c r="D57" s="21">
        <f t="shared" si="10"/>
        <v>22464</v>
      </c>
      <c r="E57" s="21">
        <f t="shared" si="11"/>
        <v>43192</v>
      </c>
      <c r="F57" s="21">
        <v>21497</v>
      </c>
      <c r="G57" s="21">
        <v>21695</v>
      </c>
      <c r="H57" s="21">
        <f t="shared" si="2"/>
        <v>810</v>
      </c>
      <c r="I57" s="21">
        <v>420</v>
      </c>
      <c r="J57" s="21">
        <v>390</v>
      </c>
      <c r="K57" s="21">
        <f t="shared" si="3"/>
        <v>115</v>
      </c>
      <c r="L57" s="21">
        <v>55</v>
      </c>
      <c r="M57" s="21">
        <v>60</v>
      </c>
      <c r="N57" s="21">
        <f t="shared" si="4"/>
        <v>401</v>
      </c>
      <c r="O57" s="21">
        <v>184</v>
      </c>
      <c r="P57" s="21">
        <v>217</v>
      </c>
      <c r="Q57" s="21">
        <f t="shared" si="5"/>
        <v>11</v>
      </c>
      <c r="R57" s="21">
        <v>5</v>
      </c>
      <c r="S57" s="21">
        <v>6</v>
      </c>
      <c r="T57" s="21">
        <f t="shared" si="6"/>
        <v>169</v>
      </c>
      <c r="U57" s="21">
        <v>73</v>
      </c>
      <c r="V57" s="21">
        <v>96</v>
      </c>
      <c r="W57" s="21">
        <f t="shared" si="7"/>
        <v>894</v>
      </c>
      <c r="X57" s="21">
        <v>475</v>
      </c>
      <c r="Y57" s="21">
        <v>419</v>
      </c>
      <c r="Z57" s="21">
        <f t="shared" si="8"/>
        <v>42346</v>
      </c>
      <c r="AA57" s="21">
        <v>21050</v>
      </c>
      <c r="AB57" s="21">
        <v>21296</v>
      </c>
    </row>
    <row r="58" spans="1:28" ht="12.75">
      <c r="A58" s="3">
        <v>48</v>
      </c>
      <c r="B58" s="21">
        <f t="shared" si="1"/>
        <v>45063</v>
      </c>
      <c r="C58" s="21">
        <f t="shared" si="9"/>
        <v>22858</v>
      </c>
      <c r="D58" s="21">
        <f t="shared" si="10"/>
        <v>22205</v>
      </c>
      <c r="E58" s="21">
        <f t="shared" si="11"/>
        <v>43493</v>
      </c>
      <c r="F58" s="21">
        <v>22055</v>
      </c>
      <c r="G58" s="21">
        <v>21438</v>
      </c>
      <c r="H58" s="21">
        <f t="shared" si="2"/>
        <v>796</v>
      </c>
      <c r="I58" s="21">
        <v>446</v>
      </c>
      <c r="J58" s="21">
        <v>350</v>
      </c>
      <c r="K58" s="21">
        <f t="shared" si="3"/>
        <v>116</v>
      </c>
      <c r="L58" s="21">
        <v>55</v>
      </c>
      <c r="M58" s="21">
        <v>61</v>
      </c>
      <c r="N58" s="21">
        <f t="shared" si="4"/>
        <v>460</v>
      </c>
      <c r="O58" s="21">
        <v>204</v>
      </c>
      <c r="P58" s="21">
        <v>256</v>
      </c>
      <c r="Q58" s="21">
        <f t="shared" si="5"/>
        <v>7</v>
      </c>
      <c r="R58" s="21">
        <v>3</v>
      </c>
      <c r="S58" s="21">
        <v>4</v>
      </c>
      <c r="T58" s="21">
        <f t="shared" si="6"/>
        <v>191</v>
      </c>
      <c r="U58" s="21">
        <v>95</v>
      </c>
      <c r="V58" s="21">
        <v>96</v>
      </c>
      <c r="W58" s="21">
        <f t="shared" si="7"/>
        <v>856</v>
      </c>
      <c r="X58" s="21">
        <v>476</v>
      </c>
      <c r="Y58" s="21">
        <v>380</v>
      </c>
      <c r="Z58" s="21">
        <f t="shared" si="8"/>
        <v>42685</v>
      </c>
      <c r="AA58" s="21">
        <v>21605</v>
      </c>
      <c r="AB58" s="21">
        <v>21080</v>
      </c>
    </row>
    <row r="59" spans="1:28" ht="12.75">
      <c r="A59" s="3">
        <v>49</v>
      </c>
      <c r="B59" s="21">
        <f t="shared" si="1"/>
        <v>43537</v>
      </c>
      <c r="C59" s="21">
        <f t="shared" si="9"/>
        <v>21754</v>
      </c>
      <c r="D59" s="21">
        <f t="shared" si="10"/>
        <v>21783</v>
      </c>
      <c r="E59" s="21">
        <f t="shared" si="11"/>
        <v>42125</v>
      </c>
      <c r="F59" s="21">
        <v>21070</v>
      </c>
      <c r="G59" s="21">
        <v>21055</v>
      </c>
      <c r="H59" s="21">
        <f t="shared" si="2"/>
        <v>725</v>
      </c>
      <c r="I59" s="21">
        <v>386</v>
      </c>
      <c r="J59" s="21">
        <v>339</v>
      </c>
      <c r="K59" s="21">
        <f t="shared" si="3"/>
        <v>113</v>
      </c>
      <c r="L59" s="21">
        <v>47</v>
      </c>
      <c r="M59" s="21">
        <v>66</v>
      </c>
      <c r="N59" s="21">
        <f t="shared" si="4"/>
        <v>420</v>
      </c>
      <c r="O59" s="21">
        <v>191</v>
      </c>
      <c r="P59" s="21">
        <v>229</v>
      </c>
      <c r="Q59" s="21">
        <f t="shared" si="5"/>
        <v>5</v>
      </c>
      <c r="R59" s="21">
        <v>2</v>
      </c>
      <c r="S59" s="21">
        <v>3</v>
      </c>
      <c r="T59" s="21">
        <f t="shared" si="6"/>
        <v>149</v>
      </c>
      <c r="U59" s="21">
        <v>58</v>
      </c>
      <c r="V59" s="21">
        <v>91</v>
      </c>
      <c r="W59" s="21">
        <f t="shared" si="7"/>
        <v>765</v>
      </c>
      <c r="X59" s="21">
        <v>399</v>
      </c>
      <c r="Y59" s="21">
        <v>366</v>
      </c>
      <c r="Z59" s="21">
        <f t="shared" si="8"/>
        <v>41397</v>
      </c>
      <c r="AA59" s="21">
        <v>20685</v>
      </c>
      <c r="AB59" s="21">
        <v>20712</v>
      </c>
    </row>
    <row r="60" spans="1:28" ht="12.75">
      <c r="A60" s="3">
        <v>50</v>
      </c>
      <c r="B60" s="21">
        <f t="shared" si="1"/>
        <v>42472</v>
      </c>
      <c r="C60" s="21">
        <f t="shared" si="9"/>
        <v>21292</v>
      </c>
      <c r="D60" s="21">
        <f t="shared" si="10"/>
        <v>21180</v>
      </c>
      <c r="E60" s="21">
        <f t="shared" si="11"/>
        <v>41088</v>
      </c>
      <c r="F60" s="21">
        <v>20625</v>
      </c>
      <c r="G60" s="21">
        <v>20463</v>
      </c>
      <c r="H60" s="21">
        <f t="shared" si="2"/>
        <v>706</v>
      </c>
      <c r="I60" s="21">
        <v>350</v>
      </c>
      <c r="J60" s="21">
        <v>356</v>
      </c>
      <c r="K60" s="21">
        <f t="shared" si="3"/>
        <v>117</v>
      </c>
      <c r="L60" s="21">
        <v>60</v>
      </c>
      <c r="M60" s="21">
        <v>57</v>
      </c>
      <c r="N60" s="21">
        <f t="shared" si="4"/>
        <v>402</v>
      </c>
      <c r="O60" s="21">
        <v>175</v>
      </c>
      <c r="P60" s="21">
        <v>227</v>
      </c>
      <c r="Q60" s="21">
        <f t="shared" si="5"/>
        <v>12</v>
      </c>
      <c r="R60" s="21">
        <v>5</v>
      </c>
      <c r="S60" s="21">
        <v>7</v>
      </c>
      <c r="T60" s="21">
        <f t="shared" si="6"/>
        <v>147</v>
      </c>
      <c r="U60" s="21">
        <v>77</v>
      </c>
      <c r="V60" s="21">
        <v>70</v>
      </c>
      <c r="W60" s="21">
        <f t="shared" si="7"/>
        <v>733</v>
      </c>
      <c r="X60" s="21">
        <v>392</v>
      </c>
      <c r="Y60" s="21">
        <v>341</v>
      </c>
      <c r="Z60" s="21">
        <f t="shared" si="8"/>
        <v>40401</v>
      </c>
      <c r="AA60" s="21">
        <v>20254</v>
      </c>
      <c r="AB60" s="21">
        <v>20147</v>
      </c>
    </row>
    <row r="61" spans="1:28" ht="12.75">
      <c r="A61" s="3">
        <v>51</v>
      </c>
      <c r="B61" s="21">
        <f t="shared" si="1"/>
        <v>42053</v>
      </c>
      <c r="C61" s="21">
        <f t="shared" si="9"/>
        <v>21329</v>
      </c>
      <c r="D61" s="21">
        <f t="shared" si="10"/>
        <v>20724</v>
      </c>
      <c r="E61" s="21">
        <f t="shared" si="11"/>
        <v>40739</v>
      </c>
      <c r="F61" s="21">
        <v>20694</v>
      </c>
      <c r="G61" s="21">
        <v>20045</v>
      </c>
      <c r="H61" s="21">
        <f t="shared" si="2"/>
        <v>636</v>
      </c>
      <c r="I61" s="21">
        <v>331</v>
      </c>
      <c r="J61" s="21">
        <v>305</v>
      </c>
      <c r="K61" s="21">
        <f t="shared" si="3"/>
        <v>106</v>
      </c>
      <c r="L61" s="21">
        <v>55</v>
      </c>
      <c r="M61" s="21">
        <v>51</v>
      </c>
      <c r="N61" s="21">
        <f t="shared" si="4"/>
        <v>422</v>
      </c>
      <c r="O61" s="21">
        <v>174</v>
      </c>
      <c r="P61" s="21">
        <v>248</v>
      </c>
      <c r="Q61" s="21">
        <f t="shared" si="5"/>
        <v>10</v>
      </c>
      <c r="R61" s="21">
        <v>3</v>
      </c>
      <c r="S61" s="21">
        <v>7</v>
      </c>
      <c r="T61" s="21">
        <f t="shared" si="6"/>
        <v>140</v>
      </c>
      <c r="U61" s="21">
        <v>72</v>
      </c>
      <c r="V61" s="21">
        <v>68</v>
      </c>
      <c r="W61" s="21">
        <f t="shared" si="7"/>
        <v>633</v>
      </c>
      <c r="X61" s="21">
        <v>349</v>
      </c>
      <c r="Y61" s="21">
        <v>284</v>
      </c>
      <c r="Z61" s="21">
        <f t="shared" si="8"/>
        <v>40131</v>
      </c>
      <c r="AA61" s="21">
        <v>20362</v>
      </c>
      <c r="AB61" s="21">
        <v>19769</v>
      </c>
    </row>
    <row r="62" spans="1:28" ht="12.75">
      <c r="A62" s="3">
        <v>52</v>
      </c>
      <c r="B62" s="21">
        <f t="shared" si="1"/>
        <v>40446</v>
      </c>
      <c r="C62" s="21">
        <f t="shared" si="9"/>
        <v>20310</v>
      </c>
      <c r="D62" s="21">
        <f t="shared" si="10"/>
        <v>20136</v>
      </c>
      <c r="E62" s="21">
        <f t="shared" si="11"/>
        <v>39228</v>
      </c>
      <c r="F62" s="21">
        <v>19704</v>
      </c>
      <c r="G62" s="21">
        <v>19524</v>
      </c>
      <c r="H62" s="21">
        <f t="shared" si="2"/>
        <v>630</v>
      </c>
      <c r="I62" s="21">
        <v>338</v>
      </c>
      <c r="J62" s="21">
        <v>292</v>
      </c>
      <c r="K62" s="21">
        <f t="shared" si="3"/>
        <v>101</v>
      </c>
      <c r="L62" s="21">
        <v>43</v>
      </c>
      <c r="M62" s="21">
        <v>58</v>
      </c>
      <c r="N62" s="21">
        <f t="shared" si="4"/>
        <v>353</v>
      </c>
      <c r="O62" s="21">
        <v>163</v>
      </c>
      <c r="P62" s="21">
        <v>190</v>
      </c>
      <c r="Q62" s="21">
        <f t="shared" si="5"/>
        <v>4</v>
      </c>
      <c r="R62" s="21">
        <v>2</v>
      </c>
      <c r="S62" s="21">
        <v>2</v>
      </c>
      <c r="T62" s="21">
        <f t="shared" si="6"/>
        <v>130</v>
      </c>
      <c r="U62" s="21">
        <v>60</v>
      </c>
      <c r="V62" s="21">
        <v>70</v>
      </c>
      <c r="W62" s="21">
        <f t="shared" si="7"/>
        <v>575</v>
      </c>
      <c r="X62" s="21">
        <v>325</v>
      </c>
      <c r="Y62" s="21">
        <v>250</v>
      </c>
      <c r="Z62" s="21">
        <f t="shared" si="8"/>
        <v>38681</v>
      </c>
      <c r="AA62" s="21">
        <v>19392</v>
      </c>
      <c r="AB62" s="21">
        <v>19289</v>
      </c>
    </row>
    <row r="63" spans="1:28" ht="12.75">
      <c r="A63" s="3">
        <v>53</v>
      </c>
      <c r="B63" s="21">
        <f t="shared" si="1"/>
        <v>39185</v>
      </c>
      <c r="C63" s="21">
        <f t="shared" si="9"/>
        <v>19866</v>
      </c>
      <c r="D63" s="21">
        <f t="shared" si="10"/>
        <v>19319</v>
      </c>
      <c r="E63" s="21">
        <f t="shared" si="11"/>
        <v>37938</v>
      </c>
      <c r="F63" s="21">
        <v>19289</v>
      </c>
      <c r="G63" s="21">
        <v>18649</v>
      </c>
      <c r="H63" s="21">
        <f t="shared" si="2"/>
        <v>649</v>
      </c>
      <c r="I63" s="21">
        <v>331</v>
      </c>
      <c r="J63" s="21">
        <v>318</v>
      </c>
      <c r="K63" s="21">
        <f t="shared" si="3"/>
        <v>87</v>
      </c>
      <c r="L63" s="21">
        <v>45</v>
      </c>
      <c r="M63" s="21">
        <v>42</v>
      </c>
      <c r="N63" s="21">
        <f t="shared" si="4"/>
        <v>376</v>
      </c>
      <c r="O63" s="21">
        <v>141</v>
      </c>
      <c r="P63" s="21">
        <v>235</v>
      </c>
      <c r="Q63" s="21">
        <f t="shared" si="5"/>
        <v>11</v>
      </c>
      <c r="R63" s="21">
        <v>6</v>
      </c>
      <c r="S63" s="21">
        <v>5</v>
      </c>
      <c r="T63" s="21">
        <f t="shared" si="6"/>
        <v>124</v>
      </c>
      <c r="U63" s="21">
        <v>54</v>
      </c>
      <c r="V63" s="21">
        <v>70</v>
      </c>
      <c r="W63" s="21">
        <f t="shared" si="7"/>
        <v>629</v>
      </c>
      <c r="X63" s="21">
        <v>342</v>
      </c>
      <c r="Y63" s="21">
        <v>287</v>
      </c>
      <c r="Z63" s="21">
        <f t="shared" si="8"/>
        <v>37347</v>
      </c>
      <c r="AA63" s="21">
        <v>18969</v>
      </c>
      <c r="AB63" s="21">
        <v>18378</v>
      </c>
    </row>
    <row r="64" spans="1:28" ht="12.75">
      <c r="A64" s="3">
        <v>54</v>
      </c>
      <c r="B64" s="21">
        <f t="shared" si="1"/>
        <v>37399</v>
      </c>
      <c r="C64" s="21">
        <f t="shared" si="9"/>
        <v>18643</v>
      </c>
      <c r="D64" s="21">
        <f t="shared" si="10"/>
        <v>18756</v>
      </c>
      <c r="E64" s="21">
        <f t="shared" si="11"/>
        <v>36286</v>
      </c>
      <c r="F64" s="21">
        <v>18121</v>
      </c>
      <c r="G64" s="21">
        <v>18165</v>
      </c>
      <c r="H64" s="21">
        <f t="shared" si="2"/>
        <v>543</v>
      </c>
      <c r="I64" s="21">
        <v>267</v>
      </c>
      <c r="J64" s="21">
        <v>276</v>
      </c>
      <c r="K64" s="21">
        <f t="shared" si="3"/>
        <v>103</v>
      </c>
      <c r="L64" s="21">
        <v>61</v>
      </c>
      <c r="M64" s="21">
        <v>42</v>
      </c>
      <c r="N64" s="21">
        <f t="shared" si="4"/>
        <v>352</v>
      </c>
      <c r="O64" s="21">
        <v>139</v>
      </c>
      <c r="P64" s="21">
        <v>213</v>
      </c>
      <c r="Q64" s="21">
        <f t="shared" si="5"/>
        <v>4</v>
      </c>
      <c r="R64" s="21">
        <v>2</v>
      </c>
      <c r="S64" s="21">
        <v>2</v>
      </c>
      <c r="T64" s="21">
        <f t="shared" si="6"/>
        <v>111</v>
      </c>
      <c r="U64" s="21">
        <v>53</v>
      </c>
      <c r="V64" s="21">
        <v>58</v>
      </c>
      <c r="W64" s="21">
        <f t="shared" si="7"/>
        <v>536</v>
      </c>
      <c r="X64" s="21">
        <v>294</v>
      </c>
      <c r="Y64" s="21">
        <v>242</v>
      </c>
      <c r="Z64" s="21">
        <f t="shared" si="8"/>
        <v>35783</v>
      </c>
      <c r="AA64" s="21">
        <v>17843</v>
      </c>
      <c r="AB64" s="21">
        <v>17940</v>
      </c>
    </row>
    <row r="65" spans="1:28" ht="12.75">
      <c r="A65" s="3">
        <v>55</v>
      </c>
      <c r="B65" s="21">
        <f t="shared" si="1"/>
        <v>37054</v>
      </c>
      <c r="C65" s="21">
        <f t="shared" si="9"/>
        <v>18376</v>
      </c>
      <c r="D65" s="21">
        <f t="shared" si="10"/>
        <v>18678</v>
      </c>
      <c r="E65" s="21">
        <f t="shared" si="11"/>
        <v>35990</v>
      </c>
      <c r="F65" s="21">
        <v>17867</v>
      </c>
      <c r="G65" s="21">
        <v>18123</v>
      </c>
      <c r="H65" s="21">
        <f t="shared" si="2"/>
        <v>519</v>
      </c>
      <c r="I65" s="21">
        <v>267</v>
      </c>
      <c r="J65" s="21">
        <v>252</v>
      </c>
      <c r="K65" s="21">
        <f t="shared" si="3"/>
        <v>85</v>
      </c>
      <c r="L65" s="21">
        <v>36</v>
      </c>
      <c r="M65" s="21">
        <v>49</v>
      </c>
      <c r="N65" s="21">
        <f t="shared" si="4"/>
        <v>329</v>
      </c>
      <c r="O65" s="21">
        <v>144</v>
      </c>
      <c r="P65" s="21">
        <v>185</v>
      </c>
      <c r="Q65" s="21">
        <f t="shared" si="5"/>
        <v>16</v>
      </c>
      <c r="R65" s="21">
        <v>7</v>
      </c>
      <c r="S65" s="21">
        <v>9</v>
      </c>
      <c r="T65" s="21">
        <f t="shared" si="6"/>
        <v>115</v>
      </c>
      <c r="U65" s="21">
        <v>55</v>
      </c>
      <c r="V65" s="21">
        <v>60</v>
      </c>
      <c r="W65" s="21">
        <f t="shared" si="7"/>
        <v>537</v>
      </c>
      <c r="X65" s="21">
        <v>281</v>
      </c>
      <c r="Y65" s="21">
        <v>256</v>
      </c>
      <c r="Z65" s="21">
        <f t="shared" si="8"/>
        <v>35480</v>
      </c>
      <c r="AA65" s="21">
        <v>17597</v>
      </c>
      <c r="AB65" s="21">
        <v>17883</v>
      </c>
    </row>
    <row r="66" spans="1:28" ht="12.75">
      <c r="A66" s="3">
        <v>56</v>
      </c>
      <c r="B66" s="21">
        <f t="shared" si="1"/>
        <v>38637</v>
      </c>
      <c r="C66" s="21">
        <f t="shared" si="9"/>
        <v>19243</v>
      </c>
      <c r="D66" s="21">
        <f t="shared" si="10"/>
        <v>19394</v>
      </c>
      <c r="E66" s="21">
        <f t="shared" si="11"/>
        <v>37648</v>
      </c>
      <c r="F66" s="21">
        <v>18738</v>
      </c>
      <c r="G66" s="21">
        <v>18910</v>
      </c>
      <c r="H66" s="21">
        <f t="shared" si="2"/>
        <v>469</v>
      </c>
      <c r="I66" s="21">
        <v>250</v>
      </c>
      <c r="J66" s="21">
        <v>219</v>
      </c>
      <c r="K66" s="21">
        <f t="shared" si="3"/>
        <v>71</v>
      </c>
      <c r="L66" s="21">
        <v>26</v>
      </c>
      <c r="M66" s="21">
        <v>45</v>
      </c>
      <c r="N66" s="21">
        <f t="shared" si="4"/>
        <v>306</v>
      </c>
      <c r="O66" s="21">
        <v>143</v>
      </c>
      <c r="P66" s="21">
        <v>163</v>
      </c>
      <c r="Q66" s="21">
        <f t="shared" si="5"/>
        <v>3</v>
      </c>
      <c r="R66" s="21">
        <v>2</v>
      </c>
      <c r="S66" s="21">
        <v>1</v>
      </c>
      <c r="T66" s="21">
        <f t="shared" si="6"/>
        <v>140</v>
      </c>
      <c r="U66" s="21">
        <v>84</v>
      </c>
      <c r="V66" s="21">
        <v>56</v>
      </c>
      <c r="W66" s="21">
        <f t="shared" si="7"/>
        <v>461</v>
      </c>
      <c r="X66" s="21">
        <v>252</v>
      </c>
      <c r="Y66" s="21">
        <v>209</v>
      </c>
      <c r="Z66" s="21">
        <f t="shared" si="8"/>
        <v>37203</v>
      </c>
      <c r="AA66" s="21">
        <v>18495</v>
      </c>
      <c r="AB66" s="21">
        <v>18708</v>
      </c>
    </row>
    <row r="67" spans="1:28" ht="12.75">
      <c r="A67" s="3">
        <v>57</v>
      </c>
      <c r="B67" s="21">
        <f t="shared" si="1"/>
        <v>28425</v>
      </c>
      <c r="C67" s="21">
        <f t="shared" si="9"/>
        <v>14019</v>
      </c>
      <c r="D67" s="21">
        <f t="shared" si="10"/>
        <v>14406</v>
      </c>
      <c r="E67" s="21">
        <f t="shared" si="11"/>
        <v>27571</v>
      </c>
      <c r="F67" s="21">
        <v>13613</v>
      </c>
      <c r="G67" s="21">
        <v>13958</v>
      </c>
      <c r="H67" s="21">
        <f t="shared" si="2"/>
        <v>392</v>
      </c>
      <c r="I67" s="21">
        <v>192</v>
      </c>
      <c r="J67" s="21">
        <v>200</v>
      </c>
      <c r="K67" s="21">
        <f t="shared" si="3"/>
        <v>67</v>
      </c>
      <c r="L67" s="21">
        <v>28</v>
      </c>
      <c r="M67" s="21">
        <v>39</v>
      </c>
      <c r="N67" s="21">
        <f t="shared" si="4"/>
        <v>294</v>
      </c>
      <c r="O67" s="21">
        <v>135</v>
      </c>
      <c r="P67" s="21">
        <v>159</v>
      </c>
      <c r="Q67" s="21">
        <f t="shared" si="5"/>
        <v>4</v>
      </c>
      <c r="R67" s="21">
        <v>3</v>
      </c>
      <c r="S67" s="21">
        <v>1</v>
      </c>
      <c r="T67" s="21">
        <f t="shared" si="6"/>
        <v>97</v>
      </c>
      <c r="U67" s="21">
        <v>48</v>
      </c>
      <c r="V67" s="21">
        <v>49</v>
      </c>
      <c r="W67" s="21">
        <f t="shared" si="7"/>
        <v>402</v>
      </c>
      <c r="X67" s="21">
        <v>219</v>
      </c>
      <c r="Y67" s="21">
        <v>183</v>
      </c>
      <c r="Z67" s="21">
        <f t="shared" si="8"/>
        <v>27194</v>
      </c>
      <c r="AA67" s="21">
        <v>13408</v>
      </c>
      <c r="AB67" s="21">
        <v>13786</v>
      </c>
    </row>
    <row r="68" spans="1:28" ht="12.75">
      <c r="A68" s="3">
        <v>58</v>
      </c>
      <c r="B68" s="21">
        <f t="shared" si="1"/>
        <v>28227</v>
      </c>
      <c r="C68" s="21">
        <f t="shared" si="9"/>
        <v>13889</v>
      </c>
      <c r="D68" s="21">
        <f t="shared" si="10"/>
        <v>14338</v>
      </c>
      <c r="E68" s="21">
        <f t="shared" si="11"/>
        <v>27461</v>
      </c>
      <c r="F68" s="21">
        <v>13525</v>
      </c>
      <c r="G68" s="21">
        <v>13936</v>
      </c>
      <c r="H68" s="21">
        <f t="shared" si="2"/>
        <v>355</v>
      </c>
      <c r="I68" s="21">
        <v>176</v>
      </c>
      <c r="J68" s="21">
        <v>179</v>
      </c>
      <c r="K68" s="21">
        <f t="shared" si="3"/>
        <v>61</v>
      </c>
      <c r="L68" s="21">
        <v>24</v>
      </c>
      <c r="M68" s="21">
        <v>37</v>
      </c>
      <c r="N68" s="21">
        <f t="shared" si="4"/>
        <v>268</v>
      </c>
      <c r="O68" s="21">
        <v>127</v>
      </c>
      <c r="P68" s="21">
        <v>141</v>
      </c>
      <c r="Q68" s="21">
        <f t="shared" si="5"/>
        <v>12</v>
      </c>
      <c r="R68" s="21">
        <v>3</v>
      </c>
      <c r="S68" s="21">
        <v>9</v>
      </c>
      <c r="T68" s="21">
        <f t="shared" si="6"/>
        <v>70</v>
      </c>
      <c r="U68" s="21">
        <v>34</v>
      </c>
      <c r="V68" s="21">
        <v>36</v>
      </c>
      <c r="W68" s="21">
        <f t="shared" si="7"/>
        <v>360</v>
      </c>
      <c r="X68" s="21">
        <v>181</v>
      </c>
      <c r="Y68" s="21">
        <v>179</v>
      </c>
      <c r="Z68" s="21">
        <f t="shared" si="8"/>
        <v>27112</v>
      </c>
      <c r="AA68" s="21">
        <v>13351</v>
      </c>
      <c r="AB68" s="21">
        <v>13761</v>
      </c>
    </row>
    <row r="69" spans="1:28" ht="12.75">
      <c r="A69" s="3">
        <v>59</v>
      </c>
      <c r="B69" s="21">
        <f t="shared" si="1"/>
        <v>28185</v>
      </c>
      <c r="C69" s="21">
        <f t="shared" si="9"/>
        <v>13710</v>
      </c>
      <c r="D69" s="21">
        <f t="shared" si="10"/>
        <v>14475</v>
      </c>
      <c r="E69" s="21">
        <f t="shared" si="11"/>
        <v>27403</v>
      </c>
      <c r="F69" s="21">
        <v>13339</v>
      </c>
      <c r="G69" s="21">
        <v>14064</v>
      </c>
      <c r="H69" s="21">
        <f t="shared" si="2"/>
        <v>386</v>
      </c>
      <c r="I69" s="21">
        <v>193</v>
      </c>
      <c r="J69" s="21">
        <v>193</v>
      </c>
      <c r="K69" s="21">
        <f t="shared" si="3"/>
        <v>54</v>
      </c>
      <c r="L69" s="21">
        <v>22</v>
      </c>
      <c r="M69" s="21">
        <v>32</v>
      </c>
      <c r="N69" s="21">
        <f t="shared" si="4"/>
        <v>267</v>
      </c>
      <c r="O69" s="21">
        <v>123</v>
      </c>
      <c r="P69" s="21">
        <v>144</v>
      </c>
      <c r="Q69" s="21">
        <f t="shared" si="5"/>
        <v>0</v>
      </c>
      <c r="R69" s="21">
        <v>0</v>
      </c>
      <c r="S69" s="21">
        <v>0</v>
      </c>
      <c r="T69" s="21">
        <f t="shared" si="6"/>
        <v>75</v>
      </c>
      <c r="U69" s="21">
        <v>33</v>
      </c>
      <c r="V69" s="21">
        <v>42</v>
      </c>
      <c r="W69" s="21">
        <f t="shared" si="7"/>
        <v>333</v>
      </c>
      <c r="X69" s="21">
        <v>155</v>
      </c>
      <c r="Y69" s="21">
        <v>178</v>
      </c>
      <c r="Z69" s="21">
        <f t="shared" si="8"/>
        <v>27083</v>
      </c>
      <c r="AA69" s="21">
        <v>13189</v>
      </c>
      <c r="AB69" s="21">
        <v>13894</v>
      </c>
    </row>
    <row r="70" spans="1:28" ht="12.75">
      <c r="A70" s="3">
        <v>60</v>
      </c>
      <c r="B70" s="21">
        <f t="shared" si="1"/>
        <v>29070</v>
      </c>
      <c r="C70" s="21">
        <f t="shared" si="9"/>
        <v>14217</v>
      </c>
      <c r="D70" s="21">
        <f t="shared" si="10"/>
        <v>14853</v>
      </c>
      <c r="E70" s="21">
        <f t="shared" si="11"/>
        <v>28325</v>
      </c>
      <c r="F70" s="21">
        <v>13840</v>
      </c>
      <c r="G70" s="21">
        <v>14485</v>
      </c>
      <c r="H70" s="21">
        <f t="shared" si="2"/>
        <v>349</v>
      </c>
      <c r="I70" s="21">
        <v>189</v>
      </c>
      <c r="J70" s="21">
        <v>160</v>
      </c>
      <c r="K70" s="21">
        <f t="shared" si="3"/>
        <v>43</v>
      </c>
      <c r="L70" s="21">
        <v>14</v>
      </c>
      <c r="M70" s="21">
        <v>29</v>
      </c>
      <c r="N70" s="21">
        <f t="shared" si="4"/>
        <v>256</v>
      </c>
      <c r="O70" s="21">
        <v>125</v>
      </c>
      <c r="P70" s="21">
        <v>131</v>
      </c>
      <c r="Q70" s="21">
        <f t="shared" si="5"/>
        <v>1</v>
      </c>
      <c r="R70" s="21">
        <v>0</v>
      </c>
      <c r="S70" s="21">
        <v>1</v>
      </c>
      <c r="T70" s="21">
        <f t="shared" si="6"/>
        <v>96</v>
      </c>
      <c r="U70" s="21">
        <v>49</v>
      </c>
      <c r="V70" s="21">
        <v>47</v>
      </c>
      <c r="W70" s="21">
        <f t="shared" si="7"/>
        <v>296</v>
      </c>
      <c r="X70" s="21">
        <v>146</v>
      </c>
      <c r="Y70" s="21">
        <v>150</v>
      </c>
      <c r="Z70" s="21">
        <f t="shared" si="8"/>
        <v>28037</v>
      </c>
      <c r="AA70" s="21">
        <v>13699</v>
      </c>
      <c r="AB70" s="21">
        <v>14338</v>
      </c>
    </row>
    <row r="71" spans="1:28" ht="12.75">
      <c r="A71" s="3">
        <v>61</v>
      </c>
      <c r="B71" s="21">
        <f t="shared" si="1"/>
        <v>26127</v>
      </c>
      <c r="C71" s="21">
        <f t="shared" si="9"/>
        <v>12818</v>
      </c>
      <c r="D71" s="21">
        <f t="shared" si="10"/>
        <v>13309</v>
      </c>
      <c r="E71" s="21">
        <f t="shared" si="11"/>
        <v>25487</v>
      </c>
      <c r="F71" s="21">
        <v>12497</v>
      </c>
      <c r="G71" s="21">
        <v>12990</v>
      </c>
      <c r="H71" s="21">
        <f t="shared" si="2"/>
        <v>320</v>
      </c>
      <c r="I71" s="21">
        <v>169</v>
      </c>
      <c r="J71" s="21">
        <v>151</v>
      </c>
      <c r="K71" s="21">
        <f t="shared" si="3"/>
        <v>42</v>
      </c>
      <c r="L71" s="21">
        <v>18</v>
      </c>
      <c r="M71" s="21">
        <v>24</v>
      </c>
      <c r="N71" s="21">
        <f t="shared" si="4"/>
        <v>186</v>
      </c>
      <c r="O71" s="21">
        <v>88</v>
      </c>
      <c r="P71" s="21">
        <v>98</v>
      </c>
      <c r="Q71" s="21">
        <f t="shared" si="5"/>
        <v>3</v>
      </c>
      <c r="R71" s="21">
        <v>1</v>
      </c>
      <c r="S71" s="21">
        <v>2</v>
      </c>
      <c r="T71" s="21">
        <f t="shared" si="6"/>
        <v>89</v>
      </c>
      <c r="U71" s="21">
        <v>45</v>
      </c>
      <c r="V71" s="21">
        <v>44</v>
      </c>
      <c r="W71" s="21">
        <f t="shared" si="7"/>
        <v>277</v>
      </c>
      <c r="X71" s="21">
        <v>140</v>
      </c>
      <c r="Y71" s="21">
        <v>137</v>
      </c>
      <c r="Z71" s="21">
        <f t="shared" si="8"/>
        <v>25225</v>
      </c>
      <c r="AA71" s="21">
        <v>12367</v>
      </c>
      <c r="AB71" s="21">
        <v>12858</v>
      </c>
    </row>
    <row r="72" spans="1:28" ht="12.75">
      <c r="A72" s="3">
        <v>62</v>
      </c>
      <c r="B72" s="21">
        <f t="shared" si="1"/>
        <v>24925</v>
      </c>
      <c r="C72" s="21">
        <f t="shared" si="9"/>
        <v>11964</v>
      </c>
      <c r="D72" s="21">
        <f t="shared" si="10"/>
        <v>12961</v>
      </c>
      <c r="E72" s="21">
        <f t="shared" si="11"/>
        <v>24291</v>
      </c>
      <c r="F72" s="21">
        <v>11666</v>
      </c>
      <c r="G72" s="21">
        <v>12625</v>
      </c>
      <c r="H72" s="21">
        <f t="shared" si="2"/>
        <v>322</v>
      </c>
      <c r="I72" s="21">
        <v>144</v>
      </c>
      <c r="J72" s="21">
        <v>178</v>
      </c>
      <c r="K72" s="21">
        <f t="shared" si="3"/>
        <v>55</v>
      </c>
      <c r="L72" s="21">
        <v>28</v>
      </c>
      <c r="M72" s="21">
        <v>27</v>
      </c>
      <c r="N72" s="21">
        <f t="shared" si="4"/>
        <v>192</v>
      </c>
      <c r="O72" s="21">
        <v>90</v>
      </c>
      <c r="P72" s="21">
        <v>102</v>
      </c>
      <c r="Q72" s="21">
        <f t="shared" si="5"/>
        <v>3</v>
      </c>
      <c r="R72" s="21">
        <v>2</v>
      </c>
      <c r="S72" s="21">
        <v>1</v>
      </c>
      <c r="T72" s="21">
        <f t="shared" si="6"/>
        <v>62</v>
      </c>
      <c r="U72" s="21">
        <v>34</v>
      </c>
      <c r="V72" s="21">
        <v>28</v>
      </c>
      <c r="W72" s="21">
        <f t="shared" si="7"/>
        <v>277</v>
      </c>
      <c r="X72" s="21">
        <v>139</v>
      </c>
      <c r="Y72" s="21">
        <v>138</v>
      </c>
      <c r="Z72" s="21">
        <f t="shared" si="8"/>
        <v>24025</v>
      </c>
      <c r="AA72" s="21">
        <v>11533</v>
      </c>
      <c r="AB72" s="21">
        <v>12492</v>
      </c>
    </row>
    <row r="73" spans="1:28" ht="12.75">
      <c r="A73" s="3">
        <v>63</v>
      </c>
      <c r="B73" s="21">
        <f t="shared" si="1"/>
        <v>24171</v>
      </c>
      <c r="C73" s="21">
        <f t="shared" si="9"/>
        <v>11615</v>
      </c>
      <c r="D73" s="21">
        <f t="shared" si="10"/>
        <v>12556</v>
      </c>
      <c r="E73" s="21">
        <f t="shared" si="11"/>
        <v>23591</v>
      </c>
      <c r="F73" s="21">
        <v>11346</v>
      </c>
      <c r="G73" s="21">
        <v>12245</v>
      </c>
      <c r="H73" s="21">
        <f t="shared" si="2"/>
        <v>276</v>
      </c>
      <c r="I73" s="21">
        <v>132</v>
      </c>
      <c r="J73" s="21">
        <v>144</v>
      </c>
      <c r="K73" s="21">
        <f t="shared" si="3"/>
        <v>33</v>
      </c>
      <c r="L73" s="21">
        <v>13</v>
      </c>
      <c r="M73" s="21">
        <v>20</v>
      </c>
      <c r="N73" s="21">
        <f t="shared" si="4"/>
        <v>197</v>
      </c>
      <c r="O73" s="21">
        <v>87</v>
      </c>
      <c r="P73" s="21">
        <v>110</v>
      </c>
      <c r="Q73" s="21">
        <f t="shared" si="5"/>
        <v>7</v>
      </c>
      <c r="R73" s="21">
        <v>4</v>
      </c>
      <c r="S73" s="21">
        <v>3</v>
      </c>
      <c r="T73" s="21">
        <f t="shared" si="6"/>
        <v>67</v>
      </c>
      <c r="U73" s="21">
        <v>33</v>
      </c>
      <c r="V73" s="21">
        <v>34</v>
      </c>
      <c r="W73" s="21">
        <f t="shared" si="7"/>
        <v>260</v>
      </c>
      <c r="X73" s="21">
        <v>135</v>
      </c>
      <c r="Y73" s="21">
        <v>125</v>
      </c>
      <c r="Z73" s="21">
        <f t="shared" si="8"/>
        <v>23338</v>
      </c>
      <c r="AA73" s="21">
        <v>11214</v>
      </c>
      <c r="AB73" s="21">
        <v>12124</v>
      </c>
    </row>
    <row r="74" spans="1:28" ht="12.75">
      <c r="A74" s="3">
        <v>64</v>
      </c>
      <c r="B74" s="21">
        <f aca="true" t="shared" si="12" ref="B74:B95">SUM(C74:D74)</f>
        <v>23312</v>
      </c>
      <c r="C74" s="21">
        <f t="shared" si="9"/>
        <v>11139</v>
      </c>
      <c r="D74" s="21">
        <f t="shared" si="10"/>
        <v>12173</v>
      </c>
      <c r="E74" s="21">
        <f t="shared" si="11"/>
        <v>22772</v>
      </c>
      <c r="F74" s="21">
        <v>10884</v>
      </c>
      <c r="G74" s="21">
        <v>11888</v>
      </c>
      <c r="H74" s="21">
        <f aca="true" t="shared" si="13" ref="H74:H95">SUM(I74:J74)</f>
        <v>277</v>
      </c>
      <c r="I74" s="21">
        <v>125</v>
      </c>
      <c r="J74" s="21">
        <v>152</v>
      </c>
      <c r="K74" s="21">
        <f aca="true" t="shared" si="14" ref="K74:K95">SUM(L74:M74)</f>
        <v>25</v>
      </c>
      <c r="L74" s="21">
        <v>13</v>
      </c>
      <c r="M74" s="21">
        <v>12</v>
      </c>
      <c r="N74" s="21">
        <f aca="true" t="shared" si="15" ref="N74:N95">SUM(O74:P74)</f>
        <v>183</v>
      </c>
      <c r="O74" s="21">
        <v>91</v>
      </c>
      <c r="P74" s="21">
        <v>92</v>
      </c>
      <c r="Q74" s="21">
        <f aca="true" t="shared" si="16" ref="Q74:Q95">SUM(R74:S74)</f>
        <v>4</v>
      </c>
      <c r="R74" s="21">
        <v>3</v>
      </c>
      <c r="S74" s="21">
        <v>1</v>
      </c>
      <c r="T74" s="21">
        <f aca="true" t="shared" si="17" ref="T74:T95">SUM(U74:V74)</f>
        <v>51</v>
      </c>
      <c r="U74" s="21">
        <v>23</v>
      </c>
      <c r="V74" s="21">
        <v>28</v>
      </c>
      <c r="W74" s="21">
        <f aca="true" t="shared" si="18" ref="W74:W95">SUM(X74:Y74)</f>
        <v>198</v>
      </c>
      <c r="X74" s="21">
        <v>98</v>
      </c>
      <c r="Y74" s="21">
        <v>100</v>
      </c>
      <c r="Z74" s="21">
        <f aca="true" t="shared" si="19" ref="Z74:Z95">SUM(AA74:AB74)</f>
        <v>22581</v>
      </c>
      <c r="AA74" s="21">
        <v>10788</v>
      </c>
      <c r="AB74" s="21">
        <v>11793</v>
      </c>
    </row>
    <row r="75" spans="1:28" ht="12.75">
      <c r="A75" s="3">
        <v>65</v>
      </c>
      <c r="B75" s="21">
        <f t="shared" si="12"/>
        <v>23428</v>
      </c>
      <c r="C75" s="21">
        <f aca="true" t="shared" si="20" ref="C75:C95">SUM(F75,I75,L75,O75,R75,U75)</f>
        <v>11114</v>
      </c>
      <c r="D75" s="21">
        <f aca="true" t="shared" si="21" ref="D75:D95">SUM(G75,J75,M75,P75,S75,V75)</f>
        <v>12314</v>
      </c>
      <c r="E75" s="21">
        <f aca="true" t="shared" si="22" ref="E75:E95">SUM(F75:G75)</f>
        <v>22830</v>
      </c>
      <c r="F75" s="21">
        <v>10856</v>
      </c>
      <c r="G75" s="21">
        <v>11974</v>
      </c>
      <c r="H75" s="21">
        <f t="shared" si="13"/>
        <v>295</v>
      </c>
      <c r="I75" s="21">
        <v>111</v>
      </c>
      <c r="J75" s="21">
        <v>184</v>
      </c>
      <c r="K75" s="21">
        <f t="shared" si="14"/>
        <v>43</v>
      </c>
      <c r="L75" s="21">
        <v>22</v>
      </c>
      <c r="M75" s="21">
        <v>21</v>
      </c>
      <c r="N75" s="21">
        <f t="shared" si="15"/>
        <v>192</v>
      </c>
      <c r="O75" s="21">
        <v>93</v>
      </c>
      <c r="P75" s="21">
        <v>99</v>
      </c>
      <c r="Q75" s="21">
        <f t="shared" si="16"/>
        <v>3</v>
      </c>
      <c r="R75" s="21">
        <v>1</v>
      </c>
      <c r="S75" s="21">
        <v>2</v>
      </c>
      <c r="T75" s="21">
        <f t="shared" si="17"/>
        <v>65</v>
      </c>
      <c r="U75" s="21">
        <v>31</v>
      </c>
      <c r="V75" s="21">
        <v>34</v>
      </c>
      <c r="W75" s="21">
        <f t="shared" si="18"/>
        <v>207</v>
      </c>
      <c r="X75" s="21">
        <v>107</v>
      </c>
      <c r="Y75" s="21">
        <v>100</v>
      </c>
      <c r="Z75" s="21">
        <f t="shared" si="19"/>
        <v>22638</v>
      </c>
      <c r="AA75" s="21">
        <v>10756</v>
      </c>
      <c r="AB75" s="21">
        <v>11882</v>
      </c>
    </row>
    <row r="76" spans="1:28" ht="12.75">
      <c r="A76" s="3">
        <v>66</v>
      </c>
      <c r="B76" s="21">
        <f t="shared" si="12"/>
        <v>22155</v>
      </c>
      <c r="C76" s="21">
        <f t="shared" si="20"/>
        <v>10413</v>
      </c>
      <c r="D76" s="21">
        <f t="shared" si="21"/>
        <v>11742</v>
      </c>
      <c r="E76" s="21">
        <f t="shared" si="22"/>
        <v>21671</v>
      </c>
      <c r="F76" s="21">
        <v>10186</v>
      </c>
      <c r="G76" s="21">
        <v>11485</v>
      </c>
      <c r="H76" s="21">
        <f t="shared" si="13"/>
        <v>244</v>
      </c>
      <c r="I76" s="21">
        <v>119</v>
      </c>
      <c r="J76" s="21">
        <v>125</v>
      </c>
      <c r="K76" s="21">
        <f t="shared" si="14"/>
        <v>18</v>
      </c>
      <c r="L76" s="21">
        <v>6</v>
      </c>
      <c r="M76" s="21">
        <v>12</v>
      </c>
      <c r="N76" s="21">
        <f t="shared" si="15"/>
        <v>154</v>
      </c>
      <c r="O76" s="21">
        <v>70</v>
      </c>
      <c r="P76" s="21">
        <v>84</v>
      </c>
      <c r="Q76" s="21">
        <f t="shared" si="16"/>
        <v>3</v>
      </c>
      <c r="R76" s="21">
        <v>0</v>
      </c>
      <c r="S76" s="21">
        <v>3</v>
      </c>
      <c r="T76" s="21">
        <f t="shared" si="17"/>
        <v>65</v>
      </c>
      <c r="U76" s="21">
        <v>32</v>
      </c>
      <c r="V76" s="21">
        <v>33</v>
      </c>
      <c r="W76" s="21">
        <f t="shared" si="18"/>
        <v>213</v>
      </c>
      <c r="X76" s="21">
        <v>106</v>
      </c>
      <c r="Y76" s="21">
        <v>107</v>
      </c>
      <c r="Z76" s="21">
        <f t="shared" si="19"/>
        <v>21465</v>
      </c>
      <c r="AA76" s="21">
        <v>10084</v>
      </c>
      <c r="AB76" s="21">
        <v>11381</v>
      </c>
    </row>
    <row r="77" spans="1:28" ht="12.75">
      <c r="A77" s="3">
        <v>67</v>
      </c>
      <c r="B77" s="21">
        <f t="shared" si="12"/>
        <v>21267</v>
      </c>
      <c r="C77" s="21">
        <f t="shared" si="20"/>
        <v>9913</v>
      </c>
      <c r="D77" s="21">
        <f t="shared" si="21"/>
        <v>11354</v>
      </c>
      <c r="E77" s="21">
        <f t="shared" si="22"/>
        <v>20842</v>
      </c>
      <c r="F77" s="21">
        <v>9703</v>
      </c>
      <c r="G77" s="21">
        <v>11139</v>
      </c>
      <c r="H77" s="21">
        <f t="shared" si="13"/>
        <v>226</v>
      </c>
      <c r="I77" s="21">
        <v>117</v>
      </c>
      <c r="J77" s="21">
        <v>109</v>
      </c>
      <c r="K77" s="21">
        <f t="shared" si="14"/>
        <v>25</v>
      </c>
      <c r="L77" s="21">
        <v>9</v>
      </c>
      <c r="M77" s="21">
        <v>16</v>
      </c>
      <c r="N77" s="21">
        <f t="shared" si="15"/>
        <v>115</v>
      </c>
      <c r="O77" s="21">
        <v>53</v>
      </c>
      <c r="P77" s="21">
        <v>62</v>
      </c>
      <c r="Q77" s="21">
        <f t="shared" si="16"/>
        <v>2</v>
      </c>
      <c r="R77" s="21">
        <v>1</v>
      </c>
      <c r="S77" s="21">
        <v>1</v>
      </c>
      <c r="T77" s="21">
        <f t="shared" si="17"/>
        <v>57</v>
      </c>
      <c r="U77" s="21">
        <v>30</v>
      </c>
      <c r="V77" s="21">
        <v>27</v>
      </c>
      <c r="W77" s="21">
        <f t="shared" si="18"/>
        <v>188</v>
      </c>
      <c r="X77" s="21">
        <v>99</v>
      </c>
      <c r="Y77" s="21">
        <v>89</v>
      </c>
      <c r="Z77" s="21">
        <f t="shared" si="19"/>
        <v>20662</v>
      </c>
      <c r="AA77" s="21">
        <v>9606</v>
      </c>
      <c r="AB77" s="21">
        <v>11056</v>
      </c>
    </row>
    <row r="78" spans="1:28" ht="12.75">
      <c r="A78" s="3">
        <v>68</v>
      </c>
      <c r="B78" s="21">
        <f t="shared" si="12"/>
        <v>21041</v>
      </c>
      <c r="C78" s="21">
        <f t="shared" si="20"/>
        <v>9846</v>
      </c>
      <c r="D78" s="21">
        <f t="shared" si="21"/>
        <v>11195</v>
      </c>
      <c r="E78" s="21">
        <f t="shared" si="22"/>
        <v>20561</v>
      </c>
      <c r="F78" s="21">
        <v>9633</v>
      </c>
      <c r="G78" s="21">
        <v>10928</v>
      </c>
      <c r="H78" s="21">
        <f t="shared" si="13"/>
        <v>272</v>
      </c>
      <c r="I78" s="21">
        <v>120</v>
      </c>
      <c r="J78" s="21">
        <v>152</v>
      </c>
      <c r="K78" s="21">
        <f t="shared" si="14"/>
        <v>20</v>
      </c>
      <c r="L78" s="21">
        <v>9</v>
      </c>
      <c r="M78" s="21">
        <v>11</v>
      </c>
      <c r="N78" s="21">
        <f t="shared" si="15"/>
        <v>132</v>
      </c>
      <c r="O78" s="21">
        <v>61</v>
      </c>
      <c r="P78" s="21">
        <v>71</v>
      </c>
      <c r="Q78" s="21">
        <f t="shared" si="16"/>
        <v>4</v>
      </c>
      <c r="R78" s="21">
        <v>1</v>
      </c>
      <c r="S78" s="21">
        <v>3</v>
      </c>
      <c r="T78" s="21">
        <f t="shared" si="17"/>
        <v>52</v>
      </c>
      <c r="U78" s="21">
        <v>22</v>
      </c>
      <c r="V78" s="21">
        <v>30</v>
      </c>
      <c r="W78" s="21">
        <f t="shared" si="18"/>
        <v>197</v>
      </c>
      <c r="X78" s="21">
        <v>92</v>
      </c>
      <c r="Y78" s="21">
        <v>105</v>
      </c>
      <c r="Z78" s="21">
        <f t="shared" si="19"/>
        <v>20370</v>
      </c>
      <c r="AA78" s="21">
        <v>9544</v>
      </c>
      <c r="AB78" s="21">
        <v>10826</v>
      </c>
    </row>
    <row r="79" spans="1:28" ht="12.75">
      <c r="A79" s="3">
        <v>69</v>
      </c>
      <c r="B79" s="21">
        <f t="shared" si="12"/>
        <v>19147</v>
      </c>
      <c r="C79" s="21">
        <f t="shared" si="20"/>
        <v>8869</v>
      </c>
      <c r="D79" s="21">
        <f t="shared" si="21"/>
        <v>10278</v>
      </c>
      <c r="E79" s="21">
        <f t="shared" si="22"/>
        <v>18760</v>
      </c>
      <c r="F79" s="21">
        <v>8700</v>
      </c>
      <c r="G79" s="21">
        <v>10060</v>
      </c>
      <c r="H79" s="21">
        <f t="shared" si="13"/>
        <v>215</v>
      </c>
      <c r="I79" s="21">
        <v>88</v>
      </c>
      <c r="J79" s="21">
        <v>127</v>
      </c>
      <c r="K79" s="21">
        <f t="shared" si="14"/>
        <v>20</v>
      </c>
      <c r="L79" s="21">
        <v>9</v>
      </c>
      <c r="M79" s="21">
        <v>11</v>
      </c>
      <c r="N79" s="21">
        <f t="shared" si="15"/>
        <v>105</v>
      </c>
      <c r="O79" s="21">
        <v>51</v>
      </c>
      <c r="P79" s="21">
        <v>54</v>
      </c>
      <c r="Q79" s="21">
        <f t="shared" si="16"/>
        <v>4</v>
      </c>
      <c r="R79" s="21">
        <v>1</v>
      </c>
      <c r="S79" s="21">
        <v>3</v>
      </c>
      <c r="T79" s="21">
        <f t="shared" si="17"/>
        <v>43</v>
      </c>
      <c r="U79" s="21">
        <v>20</v>
      </c>
      <c r="V79" s="21">
        <v>23</v>
      </c>
      <c r="W79" s="21">
        <f t="shared" si="18"/>
        <v>137</v>
      </c>
      <c r="X79" s="21">
        <v>61</v>
      </c>
      <c r="Y79" s="21">
        <v>76</v>
      </c>
      <c r="Z79" s="21">
        <f t="shared" si="19"/>
        <v>18628</v>
      </c>
      <c r="AA79" s="21">
        <v>8640</v>
      </c>
      <c r="AB79" s="21">
        <v>9988</v>
      </c>
    </row>
    <row r="80" spans="1:28" ht="12.75">
      <c r="A80" s="3">
        <v>70</v>
      </c>
      <c r="B80" s="21">
        <f t="shared" si="12"/>
        <v>19584</v>
      </c>
      <c r="C80" s="21">
        <f t="shared" si="20"/>
        <v>9181</v>
      </c>
      <c r="D80" s="21">
        <f t="shared" si="21"/>
        <v>10403</v>
      </c>
      <c r="E80" s="21">
        <f t="shared" si="22"/>
        <v>19204</v>
      </c>
      <c r="F80" s="21">
        <v>9015</v>
      </c>
      <c r="G80" s="21">
        <v>10189</v>
      </c>
      <c r="H80" s="21">
        <f t="shared" si="13"/>
        <v>202</v>
      </c>
      <c r="I80" s="21">
        <v>95</v>
      </c>
      <c r="J80" s="21">
        <v>107</v>
      </c>
      <c r="K80" s="21">
        <f t="shared" si="14"/>
        <v>17</v>
      </c>
      <c r="L80" s="21">
        <v>10</v>
      </c>
      <c r="M80" s="21">
        <v>7</v>
      </c>
      <c r="N80" s="21">
        <f t="shared" si="15"/>
        <v>113</v>
      </c>
      <c r="O80" s="21">
        <v>39</v>
      </c>
      <c r="P80" s="21">
        <v>74</v>
      </c>
      <c r="Q80" s="21">
        <f t="shared" si="16"/>
        <v>0</v>
      </c>
      <c r="R80" s="21">
        <v>0</v>
      </c>
      <c r="S80" s="21">
        <v>0</v>
      </c>
      <c r="T80" s="21">
        <f t="shared" si="17"/>
        <v>48</v>
      </c>
      <c r="U80" s="21">
        <v>22</v>
      </c>
      <c r="V80" s="21">
        <v>26</v>
      </c>
      <c r="W80" s="21">
        <f t="shared" si="18"/>
        <v>185</v>
      </c>
      <c r="X80" s="21">
        <v>94</v>
      </c>
      <c r="Y80" s="21">
        <v>91</v>
      </c>
      <c r="Z80" s="21">
        <f t="shared" si="19"/>
        <v>19032</v>
      </c>
      <c r="AA80" s="21">
        <v>8921</v>
      </c>
      <c r="AB80" s="21">
        <v>10111</v>
      </c>
    </row>
    <row r="81" spans="1:28" ht="12.75">
      <c r="A81" s="3">
        <v>71</v>
      </c>
      <c r="B81" s="21">
        <f t="shared" si="12"/>
        <v>19653</v>
      </c>
      <c r="C81" s="21">
        <f t="shared" si="20"/>
        <v>8759</v>
      </c>
      <c r="D81" s="21">
        <f t="shared" si="21"/>
        <v>10894</v>
      </c>
      <c r="E81" s="21">
        <f t="shared" si="22"/>
        <v>19304</v>
      </c>
      <c r="F81" s="21">
        <v>8606</v>
      </c>
      <c r="G81" s="21">
        <v>10698</v>
      </c>
      <c r="H81" s="21">
        <f t="shared" si="13"/>
        <v>190</v>
      </c>
      <c r="I81" s="21">
        <v>80</v>
      </c>
      <c r="J81" s="21">
        <v>110</v>
      </c>
      <c r="K81" s="21">
        <f t="shared" si="14"/>
        <v>10</v>
      </c>
      <c r="L81" s="21">
        <v>6</v>
      </c>
      <c r="M81" s="21">
        <v>4</v>
      </c>
      <c r="N81" s="21">
        <f t="shared" si="15"/>
        <v>92</v>
      </c>
      <c r="O81" s="21">
        <v>42</v>
      </c>
      <c r="P81" s="21">
        <v>50</v>
      </c>
      <c r="Q81" s="21">
        <f t="shared" si="16"/>
        <v>2</v>
      </c>
      <c r="R81" s="21">
        <v>2</v>
      </c>
      <c r="S81" s="21">
        <v>0</v>
      </c>
      <c r="T81" s="21">
        <f t="shared" si="17"/>
        <v>55</v>
      </c>
      <c r="U81" s="21">
        <v>23</v>
      </c>
      <c r="V81" s="21">
        <v>32</v>
      </c>
      <c r="W81" s="21">
        <f t="shared" si="18"/>
        <v>146</v>
      </c>
      <c r="X81" s="21">
        <v>61</v>
      </c>
      <c r="Y81" s="21">
        <v>85</v>
      </c>
      <c r="Z81" s="21">
        <f t="shared" si="19"/>
        <v>19170</v>
      </c>
      <c r="AA81" s="21">
        <v>8552</v>
      </c>
      <c r="AB81" s="21">
        <v>10618</v>
      </c>
    </row>
    <row r="82" spans="1:28" ht="12.75">
      <c r="A82" s="3">
        <v>72</v>
      </c>
      <c r="B82" s="21">
        <f t="shared" si="12"/>
        <v>19440</v>
      </c>
      <c r="C82" s="21">
        <f t="shared" si="20"/>
        <v>8362</v>
      </c>
      <c r="D82" s="21">
        <f t="shared" si="21"/>
        <v>11078</v>
      </c>
      <c r="E82" s="21">
        <f t="shared" si="22"/>
        <v>19092</v>
      </c>
      <c r="F82" s="21">
        <v>8211</v>
      </c>
      <c r="G82" s="21">
        <v>10881</v>
      </c>
      <c r="H82" s="21">
        <f t="shared" si="13"/>
        <v>192</v>
      </c>
      <c r="I82" s="21">
        <v>86</v>
      </c>
      <c r="J82" s="21">
        <v>106</v>
      </c>
      <c r="K82" s="21">
        <f t="shared" si="14"/>
        <v>15</v>
      </c>
      <c r="L82" s="21">
        <v>9</v>
      </c>
      <c r="M82" s="21">
        <v>6</v>
      </c>
      <c r="N82" s="21">
        <f t="shared" si="15"/>
        <v>97</v>
      </c>
      <c r="O82" s="21">
        <v>39</v>
      </c>
      <c r="P82" s="21">
        <v>58</v>
      </c>
      <c r="Q82" s="21">
        <f t="shared" si="16"/>
        <v>1</v>
      </c>
      <c r="R82" s="21">
        <v>1</v>
      </c>
      <c r="S82" s="21">
        <v>0</v>
      </c>
      <c r="T82" s="21">
        <f t="shared" si="17"/>
        <v>43</v>
      </c>
      <c r="U82" s="21">
        <v>16</v>
      </c>
      <c r="V82" s="21">
        <v>27</v>
      </c>
      <c r="W82" s="21">
        <f t="shared" si="18"/>
        <v>164</v>
      </c>
      <c r="X82" s="21">
        <v>69</v>
      </c>
      <c r="Y82" s="21">
        <v>95</v>
      </c>
      <c r="Z82" s="21">
        <f t="shared" si="19"/>
        <v>18936</v>
      </c>
      <c r="AA82" s="21">
        <v>8145</v>
      </c>
      <c r="AB82" s="21">
        <v>10791</v>
      </c>
    </row>
    <row r="83" spans="1:28" ht="12.75">
      <c r="A83" s="3">
        <v>73</v>
      </c>
      <c r="B83" s="21">
        <f t="shared" si="12"/>
        <v>19815</v>
      </c>
      <c r="C83" s="21">
        <f t="shared" si="20"/>
        <v>8443</v>
      </c>
      <c r="D83" s="21">
        <f t="shared" si="21"/>
        <v>11372</v>
      </c>
      <c r="E83" s="21">
        <f t="shared" si="22"/>
        <v>19467</v>
      </c>
      <c r="F83" s="21">
        <v>8283</v>
      </c>
      <c r="G83" s="21">
        <v>11184</v>
      </c>
      <c r="H83" s="21">
        <f t="shared" si="13"/>
        <v>187</v>
      </c>
      <c r="I83" s="21">
        <v>90</v>
      </c>
      <c r="J83" s="21">
        <v>97</v>
      </c>
      <c r="K83" s="21">
        <f t="shared" si="14"/>
        <v>16</v>
      </c>
      <c r="L83" s="21">
        <v>9</v>
      </c>
      <c r="M83" s="21">
        <v>7</v>
      </c>
      <c r="N83" s="21">
        <f t="shared" si="15"/>
        <v>96</v>
      </c>
      <c r="O83" s="21">
        <v>37</v>
      </c>
      <c r="P83" s="21">
        <v>59</v>
      </c>
      <c r="Q83" s="21">
        <f t="shared" si="16"/>
        <v>0</v>
      </c>
      <c r="R83" s="21">
        <v>0</v>
      </c>
      <c r="S83" s="21">
        <v>0</v>
      </c>
      <c r="T83" s="21">
        <f t="shared" si="17"/>
        <v>49</v>
      </c>
      <c r="U83" s="21">
        <v>24</v>
      </c>
      <c r="V83" s="21">
        <v>25</v>
      </c>
      <c r="W83" s="21">
        <f t="shared" si="18"/>
        <v>163</v>
      </c>
      <c r="X83" s="21">
        <v>86</v>
      </c>
      <c r="Y83" s="21">
        <v>77</v>
      </c>
      <c r="Z83" s="21">
        <f t="shared" si="19"/>
        <v>19316</v>
      </c>
      <c r="AA83" s="21">
        <v>8205</v>
      </c>
      <c r="AB83" s="21">
        <v>11111</v>
      </c>
    </row>
    <row r="84" spans="1:28" ht="12.75">
      <c r="A84" s="3">
        <v>74</v>
      </c>
      <c r="B84" s="21">
        <f t="shared" si="12"/>
        <v>18105</v>
      </c>
      <c r="C84" s="21">
        <f t="shared" si="20"/>
        <v>7392</v>
      </c>
      <c r="D84" s="21">
        <f t="shared" si="21"/>
        <v>10713</v>
      </c>
      <c r="E84" s="21">
        <f t="shared" si="22"/>
        <v>17804</v>
      </c>
      <c r="F84" s="21">
        <v>7281</v>
      </c>
      <c r="G84" s="21">
        <v>10523</v>
      </c>
      <c r="H84" s="21">
        <f t="shared" si="13"/>
        <v>165</v>
      </c>
      <c r="I84" s="21">
        <v>59</v>
      </c>
      <c r="J84" s="21">
        <v>106</v>
      </c>
      <c r="K84" s="21">
        <f t="shared" si="14"/>
        <v>16</v>
      </c>
      <c r="L84" s="21">
        <v>10</v>
      </c>
      <c r="M84" s="21">
        <v>6</v>
      </c>
      <c r="N84" s="21">
        <f t="shared" si="15"/>
        <v>79</v>
      </c>
      <c r="O84" s="21">
        <v>23</v>
      </c>
      <c r="P84" s="21">
        <v>56</v>
      </c>
      <c r="Q84" s="21">
        <f t="shared" si="16"/>
        <v>3</v>
      </c>
      <c r="R84" s="21">
        <v>1</v>
      </c>
      <c r="S84" s="21">
        <v>2</v>
      </c>
      <c r="T84" s="21">
        <f t="shared" si="17"/>
        <v>38</v>
      </c>
      <c r="U84" s="21">
        <v>18</v>
      </c>
      <c r="V84" s="21">
        <v>20</v>
      </c>
      <c r="W84" s="21">
        <f t="shared" si="18"/>
        <v>147</v>
      </c>
      <c r="X84" s="21">
        <v>60</v>
      </c>
      <c r="Y84" s="21">
        <v>87</v>
      </c>
      <c r="Z84" s="21">
        <f t="shared" si="19"/>
        <v>17659</v>
      </c>
      <c r="AA84" s="21">
        <v>7221</v>
      </c>
      <c r="AB84" s="21">
        <v>10438</v>
      </c>
    </row>
    <row r="85" spans="1:28" ht="12.75">
      <c r="A85" s="3">
        <v>75</v>
      </c>
      <c r="B85" s="21">
        <f t="shared" si="12"/>
        <v>19030</v>
      </c>
      <c r="C85" s="21">
        <f t="shared" si="20"/>
        <v>8419</v>
      </c>
      <c r="D85" s="21">
        <f t="shared" si="21"/>
        <v>10611</v>
      </c>
      <c r="E85" s="21">
        <f t="shared" si="22"/>
        <v>18761</v>
      </c>
      <c r="F85" s="21">
        <v>8292</v>
      </c>
      <c r="G85" s="21">
        <v>10469</v>
      </c>
      <c r="H85" s="21">
        <f t="shared" si="13"/>
        <v>150</v>
      </c>
      <c r="I85" s="21">
        <v>71</v>
      </c>
      <c r="J85" s="21">
        <v>79</v>
      </c>
      <c r="K85" s="21">
        <f t="shared" si="14"/>
        <v>8</v>
      </c>
      <c r="L85" s="21">
        <v>1</v>
      </c>
      <c r="M85" s="21">
        <v>7</v>
      </c>
      <c r="N85" s="21">
        <f t="shared" si="15"/>
        <v>74</v>
      </c>
      <c r="O85" s="21">
        <v>38</v>
      </c>
      <c r="P85" s="21">
        <v>36</v>
      </c>
      <c r="Q85" s="21">
        <f t="shared" si="16"/>
        <v>0</v>
      </c>
      <c r="R85" s="21">
        <v>0</v>
      </c>
      <c r="S85" s="21">
        <v>0</v>
      </c>
      <c r="T85" s="21">
        <f t="shared" si="17"/>
        <v>37</v>
      </c>
      <c r="U85" s="21">
        <v>17</v>
      </c>
      <c r="V85" s="21">
        <v>20</v>
      </c>
      <c r="W85" s="21">
        <f t="shared" si="18"/>
        <v>128</v>
      </c>
      <c r="X85" s="21">
        <v>55</v>
      </c>
      <c r="Y85" s="21">
        <v>73</v>
      </c>
      <c r="Z85" s="21">
        <f t="shared" si="19"/>
        <v>18635</v>
      </c>
      <c r="AA85" s="21">
        <v>8237</v>
      </c>
      <c r="AB85" s="21">
        <v>10398</v>
      </c>
    </row>
    <row r="86" spans="1:28" ht="12.75">
      <c r="A86" s="3">
        <v>76</v>
      </c>
      <c r="B86" s="21">
        <f t="shared" si="12"/>
        <v>19252</v>
      </c>
      <c r="C86" s="21">
        <f t="shared" si="20"/>
        <v>8271</v>
      </c>
      <c r="D86" s="21">
        <f t="shared" si="21"/>
        <v>10981</v>
      </c>
      <c r="E86" s="21">
        <f t="shared" si="22"/>
        <v>18977</v>
      </c>
      <c r="F86" s="21">
        <v>8140</v>
      </c>
      <c r="G86" s="21">
        <v>10837</v>
      </c>
      <c r="H86" s="21">
        <f t="shared" si="13"/>
        <v>169</v>
      </c>
      <c r="I86" s="21">
        <v>81</v>
      </c>
      <c r="J86" s="21">
        <v>88</v>
      </c>
      <c r="K86" s="21">
        <f t="shared" si="14"/>
        <v>16</v>
      </c>
      <c r="L86" s="21">
        <v>6</v>
      </c>
      <c r="M86" s="21">
        <v>10</v>
      </c>
      <c r="N86" s="21">
        <f t="shared" si="15"/>
        <v>49</v>
      </c>
      <c r="O86" s="21">
        <v>18</v>
      </c>
      <c r="P86" s="21">
        <v>31</v>
      </c>
      <c r="Q86" s="21">
        <f t="shared" si="16"/>
        <v>0</v>
      </c>
      <c r="R86" s="21">
        <v>0</v>
      </c>
      <c r="S86" s="21">
        <v>0</v>
      </c>
      <c r="T86" s="21">
        <f t="shared" si="17"/>
        <v>41</v>
      </c>
      <c r="U86" s="21">
        <v>26</v>
      </c>
      <c r="V86" s="21">
        <v>15</v>
      </c>
      <c r="W86" s="21">
        <f t="shared" si="18"/>
        <v>113</v>
      </c>
      <c r="X86" s="21">
        <v>46</v>
      </c>
      <c r="Y86" s="21">
        <v>67</v>
      </c>
      <c r="Z86" s="21">
        <f t="shared" si="19"/>
        <v>18864</v>
      </c>
      <c r="AA86" s="21">
        <v>8094</v>
      </c>
      <c r="AB86" s="21">
        <v>10770</v>
      </c>
    </row>
    <row r="87" spans="1:28" ht="12.75">
      <c r="A87" s="3">
        <v>77</v>
      </c>
      <c r="B87" s="21">
        <f t="shared" si="12"/>
        <v>18111</v>
      </c>
      <c r="C87" s="21">
        <f t="shared" si="20"/>
        <v>7881</v>
      </c>
      <c r="D87" s="21">
        <f t="shared" si="21"/>
        <v>10230</v>
      </c>
      <c r="E87" s="21">
        <f t="shared" si="22"/>
        <v>17830</v>
      </c>
      <c r="F87" s="21">
        <v>7755</v>
      </c>
      <c r="G87" s="21">
        <v>10075</v>
      </c>
      <c r="H87" s="21">
        <f t="shared" si="13"/>
        <v>168</v>
      </c>
      <c r="I87" s="21">
        <v>69</v>
      </c>
      <c r="J87" s="21">
        <v>99</v>
      </c>
      <c r="K87" s="21">
        <f t="shared" si="14"/>
        <v>9</v>
      </c>
      <c r="L87" s="21">
        <v>5</v>
      </c>
      <c r="M87" s="21">
        <v>4</v>
      </c>
      <c r="N87" s="21">
        <f t="shared" si="15"/>
        <v>64</v>
      </c>
      <c r="O87" s="21">
        <v>34</v>
      </c>
      <c r="P87" s="21">
        <v>30</v>
      </c>
      <c r="Q87" s="21">
        <f t="shared" si="16"/>
        <v>0</v>
      </c>
      <c r="R87" s="21">
        <v>0</v>
      </c>
      <c r="S87" s="21">
        <v>0</v>
      </c>
      <c r="T87" s="21">
        <f t="shared" si="17"/>
        <v>40</v>
      </c>
      <c r="U87" s="21">
        <v>18</v>
      </c>
      <c r="V87" s="21">
        <v>22</v>
      </c>
      <c r="W87" s="21">
        <f t="shared" si="18"/>
        <v>103</v>
      </c>
      <c r="X87" s="21">
        <v>44</v>
      </c>
      <c r="Y87" s="21">
        <v>59</v>
      </c>
      <c r="Z87" s="21">
        <f t="shared" si="19"/>
        <v>17731</v>
      </c>
      <c r="AA87" s="21">
        <v>7712</v>
      </c>
      <c r="AB87" s="21">
        <v>10019</v>
      </c>
    </row>
    <row r="88" spans="1:28" ht="12.75">
      <c r="A88" s="3">
        <v>78</v>
      </c>
      <c r="B88" s="21">
        <f t="shared" si="12"/>
        <v>17607</v>
      </c>
      <c r="C88" s="21">
        <f t="shared" si="20"/>
        <v>7451</v>
      </c>
      <c r="D88" s="21">
        <f t="shared" si="21"/>
        <v>10156</v>
      </c>
      <c r="E88" s="21">
        <f t="shared" si="22"/>
        <v>17384</v>
      </c>
      <c r="F88" s="21">
        <v>7354</v>
      </c>
      <c r="G88" s="21">
        <v>10030</v>
      </c>
      <c r="H88" s="21">
        <f t="shared" si="13"/>
        <v>133</v>
      </c>
      <c r="I88" s="21">
        <v>62</v>
      </c>
      <c r="J88" s="21">
        <v>71</v>
      </c>
      <c r="K88" s="21">
        <f t="shared" si="14"/>
        <v>11</v>
      </c>
      <c r="L88" s="21">
        <v>3</v>
      </c>
      <c r="M88" s="21">
        <v>8</v>
      </c>
      <c r="N88" s="21">
        <f t="shared" si="15"/>
        <v>40</v>
      </c>
      <c r="O88" s="21">
        <v>14</v>
      </c>
      <c r="P88" s="21">
        <v>26</v>
      </c>
      <c r="Q88" s="21">
        <f t="shared" si="16"/>
        <v>3</v>
      </c>
      <c r="R88" s="21">
        <v>1</v>
      </c>
      <c r="S88" s="21">
        <v>2</v>
      </c>
      <c r="T88" s="21">
        <f t="shared" si="17"/>
        <v>36</v>
      </c>
      <c r="U88" s="21">
        <v>17</v>
      </c>
      <c r="V88" s="21">
        <v>19</v>
      </c>
      <c r="W88" s="21">
        <f t="shared" si="18"/>
        <v>111</v>
      </c>
      <c r="X88" s="21">
        <v>47</v>
      </c>
      <c r="Y88" s="21">
        <v>64</v>
      </c>
      <c r="Z88" s="21">
        <f t="shared" si="19"/>
        <v>17275</v>
      </c>
      <c r="AA88" s="21">
        <v>7307</v>
      </c>
      <c r="AB88" s="21">
        <v>9968</v>
      </c>
    </row>
    <row r="89" spans="1:28" ht="12.75">
      <c r="A89" s="3">
        <v>79</v>
      </c>
      <c r="B89" s="21">
        <f t="shared" si="12"/>
        <v>16379</v>
      </c>
      <c r="C89" s="21">
        <f t="shared" si="20"/>
        <v>6699</v>
      </c>
      <c r="D89" s="21">
        <f t="shared" si="21"/>
        <v>9680</v>
      </c>
      <c r="E89" s="21">
        <f t="shared" si="22"/>
        <v>16192</v>
      </c>
      <c r="F89" s="21">
        <v>6628</v>
      </c>
      <c r="G89" s="21">
        <v>9564</v>
      </c>
      <c r="H89" s="21">
        <f t="shared" si="13"/>
        <v>127</v>
      </c>
      <c r="I89" s="21">
        <v>43</v>
      </c>
      <c r="J89" s="21">
        <v>84</v>
      </c>
      <c r="K89" s="21">
        <f t="shared" si="14"/>
        <v>3</v>
      </c>
      <c r="L89" s="21">
        <v>1</v>
      </c>
      <c r="M89" s="21">
        <v>2</v>
      </c>
      <c r="N89" s="21">
        <f t="shared" si="15"/>
        <v>28</v>
      </c>
      <c r="O89" s="21">
        <v>18</v>
      </c>
      <c r="P89" s="21">
        <v>10</v>
      </c>
      <c r="Q89" s="21">
        <f t="shared" si="16"/>
        <v>3</v>
      </c>
      <c r="R89" s="21">
        <v>1</v>
      </c>
      <c r="S89" s="21">
        <v>2</v>
      </c>
      <c r="T89" s="21">
        <f t="shared" si="17"/>
        <v>26</v>
      </c>
      <c r="U89" s="21">
        <v>8</v>
      </c>
      <c r="V89" s="21">
        <v>18</v>
      </c>
      <c r="W89" s="21">
        <f t="shared" si="18"/>
        <v>94</v>
      </c>
      <c r="X89" s="21">
        <v>33</v>
      </c>
      <c r="Y89" s="21">
        <v>61</v>
      </c>
      <c r="Z89" s="21">
        <f t="shared" si="19"/>
        <v>16098</v>
      </c>
      <c r="AA89" s="21">
        <v>6595</v>
      </c>
      <c r="AB89" s="21">
        <v>9503</v>
      </c>
    </row>
    <row r="90" spans="1:28" ht="12.75">
      <c r="A90" s="3">
        <v>80</v>
      </c>
      <c r="B90" s="21">
        <f t="shared" si="12"/>
        <v>15412</v>
      </c>
      <c r="C90" s="21">
        <f t="shared" si="20"/>
        <v>6357</v>
      </c>
      <c r="D90" s="21">
        <f t="shared" si="21"/>
        <v>9055</v>
      </c>
      <c r="E90" s="21">
        <f t="shared" si="22"/>
        <v>15234</v>
      </c>
      <c r="F90" s="21">
        <v>6297</v>
      </c>
      <c r="G90" s="21">
        <v>8937</v>
      </c>
      <c r="H90" s="21">
        <f t="shared" si="13"/>
        <v>113</v>
      </c>
      <c r="I90" s="21">
        <v>35</v>
      </c>
      <c r="J90" s="21">
        <v>78</v>
      </c>
      <c r="K90" s="21">
        <f t="shared" si="14"/>
        <v>10</v>
      </c>
      <c r="L90" s="21">
        <v>5</v>
      </c>
      <c r="M90" s="21">
        <v>5</v>
      </c>
      <c r="N90" s="21">
        <f t="shared" si="15"/>
        <v>29</v>
      </c>
      <c r="O90" s="21">
        <v>11</v>
      </c>
      <c r="P90" s="21">
        <v>18</v>
      </c>
      <c r="Q90" s="21">
        <f t="shared" si="16"/>
        <v>1</v>
      </c>
      <c r="R90" s="21">
        <v>0</v>
      </c>
      <c r="S90" s="21">
        <v>1</v>
      </c>
      <c r="T90" s="21">
        <f t="shared" si="17"/>
        <v>25</v>
      </c>
      <c r="U90" s="21">
        <v>9</v>
      </c>
      <c r="V90" s="21">
        <v>16</v>
      </c>
      <c r="W90" s="21">
        <f t="shared" si="18"/>
        <v>89</v>
      </c>
      <c r="X90" s="21">
        <v>32</v>
      </c>
      <c r="Y90" s="21">
        <v>57</v>
      </c>
      <c r="Z90" s="21">
        <f t="shared" si="19"/>
        <v>15147</v>
      </c>
      <c r="AA90" s="21">
        <v>6265</v>
      </c>
      <c r="AB90" s="21">
        <v>8882</v>
      </c>
    </row>
    <row r="91" spans="1:28" ht="12.75">
      <c r="A91" s="3">
        <v>81</v>
      </c>
      <c r="B91" s="21">
        <f t="shared" si="12"/>
        <v>14536</v>
      </c>
      <c r="C91" s="21">
        <f t="shared" si="20"/>
        <v>5747</v>
      </c>
      <c r="D91" s="21">
        <f t="shared" si="21"/>
        <v>8789</v>
      </c>
      <c r="E91" s="21">
        <f t="shared" si="22"/>
        <v>14384</v>
      </c>
      <c r="F91" s="21">
        <v>5673</v>
      </c>
      <c r="G91" s="21">
        <v>8711</v>
      </c>
      <c r="H91" s="21">
        <f t="shared" si="13"/>
        <v>106</v>
      </c>
      <c r="I91" s="21">
        <v>47</v>
      </c>
      <c r="J91" s="21">
        <v>59</v>
      </c>
      <c r="K91" s="21">
        <f t="shared" si="14"/>
        <v>7</v>
      </c>
      <c r="L91" s="21">
        <v>4</v>
      </c>
      <c r="M91" s="21">
        <v>3</v>
      </c>
      <c r="N91" s="21">
        <f t="shared" si="15"/>
        <v>20</v>
      </c>
      <c r="O91" s="21">
        <v>13</v>
      </c>
      <c r="P91" s="21">
        <v>7</v>
      </c>
      <c r="Q91" s="21">
        <f t="shared" si="16"/>
        <v>1</v>
      </c>
      <c r="R91" s="21">
        <v>1</v>
      </c>
      <c r="S91" s="21">
        <v>0</v>
      </c>
      <c r="T91" s="21">
        <f t="shared" si="17"/>
        <v>18</v>
      </c>
      <c r="U91" s="21">
        <v>9</v>
      </c>
      <c r="V91" s="21">
        <v>9</v>
      </c>
      <c r="W91" s="21">
        <f t="shared" si="18"/>
        <v>66</v>
      </c>
      <c r="X91" s="21">
        <v>32</v>
      </c>
      <c r="Y91" s="21">
        <v>34</v>
      </c>
      <c r="Z91" s="21">
        <f t="shared" si="19"/>
        <v>14319</v>
      </c>
      <c r="AA91" s="21">
        <v>5642</v>
      </c>
      <c r="AB91" s="21">
        <v>8677</v>
      </c>
    </row>
    <row r="92" spans="1:28" ht="12.75">
      <c r="A92" s="3">
        <v>82</v>
      </c>
      <c r="B92" s="21">
        <f t="shared" si="12"/>
        <v>14212</v>
      </c>
      <c r="C92" s="21">
        <f t="shared" si="20"/>
        <v>5363</v>
      </c>
      <c r="D92" s="21">
        <f t="shared" si="21"/>
        <v>8849</v>
      </c>
      <c r="E92" s="21">
        <f t="shared" si="22"/>
        <v>14055</v>
      </c>
      <c r="F92" s="21">
        <v>5313</v>
      </c>
      <c r="G92" s="21">
        <v>8742</v>
      </c>
      <c r="H92" s="21">
        <f t="shared" si="13"/>
        <v>91</v>
      </c>
      <c r="I92" s="21">
        <v>29</v>
      </c>
      <c r="J92" s="21">
        <v>62</v>
      </c>
      <c r="K92" s="21">
        <f t="shared" si="14"/>
        <v>5</v>
      </c>
      <c r="L92" s="21">
        <v>1</v>
      </c>
      <c r="M92" s="21">
        <v>4</v>
      </c>
      <c r="N92" s="21">
        <f t="shared" si="15"/>
        <v>33</v>
      </c>
      <c r="O92" s="21">
        <v>14</v>
      </c>
      <c r="P92" s="21">
        <v>19</v>
      </c>
      <c r="Q92" s="21">
        <f t="shared" si="16"/>
        <v>1</v>
      </c>
      <c r="R92" s="21">
        <v>0</v>
      </c>
      <c r="S92" s="21">
        <v>1</v>
      </c>
      <c r="T92" s="21">
        <f t="shared" si="17"/>
        <v>27</v>
      </c>
      <c r="U92" s="21">
        <v>6</v>
      </c>
      <c r="V92" s="21">
        <v>21</v>
      </c>
      <c r="W92" s="21">
        <f t="shared" si="18"/>
        <v>87</v>
      </c>
      <c r="X92" s="21">
        <v>31</v>
      </c>
      <c r="Y92" s="21">
        <v>56</v>
      </c>
      <c r="Z92" s="21">
        <f t="shared" si="19"/>
        <v>13969</v>
      </c>
      <c r="AA92" s="21">
        <v>5282</v>
      </c>
      <c r="AB92" s="21">
        <v>8687</v>
      </c>
    </row>
    <row r="93" spans="1:28" ht="12.75">
      <c r="A93" s="3">
        <v>83</v>
      </c>
      <c r="B93" s="21">
        <f t="shared" si="12"/>
        <v>13011</v>
      </c>
      <c r="C93" s="21">
        <f t="shared" si="20"/>
        <v>4760</v>
      </c>
      <c r="D93" s="21">
        <f t="shared" si="21"/>
        <v>8251</v>
      </c>
      <c r="E93" s="21">
        <f t="shared" si="22"/>
        <v>12867</v>
      </c>
      <c r="F93" s="21">
        <v>4714</v>
      </c>
      <c r="G93" s="21">
        <v>8153</v>
      </c>
      <c r="H93" s="21">
        <f t="shared" si="13"/>
        <v>82</v>
      </c>
      <c r="I93" s="21">
        <v>26</v>
      </c>
      <c r="J93" s="21">
        <v>56</v>
      </c>
      <c r="K93" s="21">
        <f t="shared" si="14"/>
        <v>8</v>
      </c>
      <c r="L93" s="21">
        <v>1</v>
      </c>
      <c r="M93" s="21">
        <v>7</v>
      </c>
      <c r="N93" s="21">
        <f t="shared" si="15"/>
        <v>31</v>
      </c>
      <c r="O93" s="21">
        <v>9</v>
      </c>
      <c r="P93" s="21">
        <v>22</v>
      </c>
      <c r="Q93" s="21">
        <f t="shared" si="16"/>
        <v>0</v>
      </c>
      <c r="R93" s="21">
        <v>0</v>
      </c>
      <c r="S93" s="21">
        <v>0</v>
      </c>
      <c r="T93" s="21">
        <f t="shared" si="17"/>
        <v>23</v>
      </c>
      <c r="U93" s="21">
        <v>10</v>
      </c>
      <c r="V93" s="21">
        <v>13</v>
      </c>
      <c r="W93" s="21">
        <f t="shared" si="18"/>
        <v>56</v>
      </c>
      <c r="X93" s="21">
        <v>19</v>
      </c>
      <c r="Y93" s="21">
        <v>37</v>
      </c>
      <c r="Z93" s="21">
        <f t="shared" si="19"/>
        <v>12813</v>
      </c>
      <c r="AA93" s="21">
        <v>4696</v>
      </c>
      <c r="AB93" s="21">
        <v>8117</v>
      </c>
    </row>
    <row r="94" spans="1:28" ht="12.75">
      <c r="A94" s="3">
        <v>84</v>
      </c>
      <c r="B94" s="21">
        <f t="shared" si="12"/>
        <v>10997</v>
      </c>
      <c r="C94" s="21">
        <f t="shared" si="20"/>
        <v>3893</v>
      </c>
      <c r="D94" s="21">
        <f t="shared" si="21"/>
        <v>7104</v>
      </c>
      <c r="E94" s="21">
        <f t="shared" si="22"/>
        <v>10908</v>
      </c>
      <c r="F94" s="21">
        <v>3862</v>
      </c>
      <c r="G94" s="21">
        <v>7046</v>
      </c>
      <c r="H94" s="21">
        <f t="shared" si="13"/>
        <v>47</v>
      </c>
      <c r="I94" s="21">
        <v>16</v>
      </c>
      <c r="J94" s="21">
        <v>31</v>
      </c>
      <c r="K94" s="21">
        <f t="shared" si="14"/>
        <v>2</v>
      </c>
      <c r="L94" s="21">
        <v>1</v>
      </c>
      <c r="M94" s="21">
        <v>1</v>
      </c>
      <c r="N94" s="21">
        <f t="shared" si="15"/>
        <v>13</v>
      </c>
      <c r="O94" s="21">
        <v>6</v>
      </c>
      <c r="P94" s="21">
        <v>7</v>
      </c>
      <c r="Q94" s="21">
        <f t="shared" si="16"/>
        <v>2</v>
      </c>
      <c r="R94" s="21">
        <v>1</v>
      </c>
      <c r="S94" s="21">
        <v>1</v>
      </c>
      <c r="T94" s="21">
        <f t="shared" si="17"/>
        <v>25</v>
      </c>
      <c r="U94" s="21">
        <v>7</v>
      </c>
      <c r="V94" s="21">
        <v>18</v>
      </c>
      <c r="W94" s="21">
        <f t="shared" si="18"/>
        <v>53</v>
      </c>
      <c r="X94" s="21">
        <v>25</v>
      </c>
      <c r="Y94" s="21">
        <v>28</v>
      </c>
      <c r="Z94" s="21">
        <f t="shared" si="19"/>
        <v>10855</v>
      </c>
      <c r="AA94" s="21">
        <v>3837</v>
      </c>
      <c r="AB94" s="21">
        <v>7018</v>
      </c>
    </row>
    <row r="95" spans="1:28" ht="12.75">
      <c r="A95" s="3" t="s">
        <v>22</v>
      </c>
      <c r="B95" s="21">
        <f t="shared" si="12"/>
        <v>70639</v>
      </c>
      <c r="C95" s="21">
        <f t="shared" si="20"/>
        <v>20589</v>
      </c>
      <c r="D95" s="21">
        <f t="shared" si="21"/>
        <v>50050</v>
      </c>
      <c r="E95" s="21">
        <f t="shared" si="22"/>
        <v>69931</v>
      </c>
      <c r="F95" s="21">
        <v>20360</v>
      </c>
      <c r="G95" s="21">
        <v>49571</v>
      </c>
      <c r="H95" s="21">
        <f t="shared" si="13"/>
        <v>442</v>
      </c>
      <c r="I95" s="21">
        <v>129</v>
      </c>
      <c r="J95" s="21">
        <v>313</v>
      </c>
      <c r="K95" s="21">
        <f t="shared" si="14"/>
        <v>27</v>
      </c>
      <c r="L95" s="21">
        <v>6</v>
      </c>
      <c r="M95" s="21">
        <v>21</v>
      </c>
      <c r="N95" s="21">
        <f t="shared" si="15"/>
        <v>91</v>
      </c>
      <c r="O95" s="21">
        <v>31</v>
      </c>
      <c r="P95" s="21">
        <v>60</v>
      </c>
      <c r="Q95" s="21">
        <f t="shared" si="16"/>
        <v>7</v>
      </c>
      <c r="R95" s="21">
        <v>4</v>
      </c>
      <c r="S95" s="21">
        <v>3</v>
      </c>
      <c r="T95" s="21">
        <f t="shared" si="17"/>
        <v>141</v>
      </c>
      <c r="U95" s="21">
        <v>59</v>
      </c>
      <c r="V95" s="21">
        <v>82</v>
      </c>
      <c r="W95" s="21">
        <f t="shared" si="18"/>
        <v>315</v>
      </c>
      <c r="X95" s="21">
        <v>149</v>
      </c>
      <c r="Y95" s="21">
        <v>166</v>
      </c>
      <c r="Z95" s="21">
        <f t="shared" si="19"/>
        <v>69633</v>
      </c>
      <c r="AA95" s="21">
        <v>20222</v>
      </c>
      <c r="AB95" s="21">
        <v>49411</v>
      </c>
    </row>
    <row r="97" ht="12.75">
      <c r="A97" s="24" t="s">
        <v>26</v>
      </c>
    </row>
    <row r="98" ht="12.75">
      <c r="A98" s="25" t="s">
        <v>31</v>
      </c>
    </row>
    <row r="99" ht="12.75">
      <c r="A99" s="26" t="s">
        <v>24</v>
      </c>
    </row>
    <row r="100" ht="12.75">
      <c r="A100" s="22" t="s">
        <v>25</v>
      </c>
    </row>
  </sheetData>
  <mergeCells count="15">
    <mergeCell ref="H6:J6"/>
    <mergeCell ref="E4:S4"/>
    <mergeCell ref="K5:M5"/>
    <mergeCell ref="Q5:S5"/>
    <mergeCell ref="H5:J5"/>
    <mergeCell ref="Z6:AB6"/>
    <mergeCell ref="W5:Y5"/>
    <mergeCell ref="Z5:AB5"/>
    <mergeCell ref="B6:D6"/>
    <mergeCell ref="E6:G6"/>
    <mergeCell ref="K6:M6"/>
    <mergeCell ref="N6:P6"/>
    <mergeCell ref="Q6:S6"/>
    <mergeCell ref="T6:V6"/>
    <mergeCell ref="W6:Y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59" r:id="rId3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1"/>
  <sheetViews>
    <sheetView workbookViewId="0" topLeftCell="A70">
      <selection activeCell="A1" sqref="A1"/>
    </sheetView>
  </sheetViews>
  <sheetFormatPr defaultColWidth="9.140625" defaultRowHeight="12.75"/>
  <cols>
    <col min="1" max="1" width="11.421875" style="0" customWidth="1"/>
    <col min="8" max="9" width="6.57421875" style="0" customWidth="1"/>
    <col min="10" max="10" width="7.8515625" style="0" customWidth="1"/>
    <col min="11" max="12" width="5.57421875" style="0" customWidth="1"/>
    <col min="13" max="13" width="7.8515625" style="0" customWidth="1"/>
    <col min="14" max="15" width="6.57421875" style="0" customWidth="1"/>
    <col min="16" max="16" width="7.8515625" style="0" customWidth="1"/>
    <col min="17" max="17" width="5.57421875" style="0" customWidth="1"/>
    <col min="18" max="18" width="5.421875" style="0" customWidth="1"/>
    <col min="19" max="19" width="7.8515625" style="0" customWidth="1"/>
    <col min="20" max="21" width="6.57421875" style="0" customWidth="1"/>
    <col min="22" max="22" width="7.8515625" style="0" customWidth="1"/>
    <col min="23" max="24" width="6.57421875" style="0" customWidth="1"/>
    <col min="25" max="25" width="7.8515625" style="0" customWidth="1"/>
  </cols>
  <sheetData>
    <row r="1" s="2" customFormat="1" ht="12.75">
      <c r="A1" s="1" t="s">
        <v>28</v>
      </c>
    </row>
    <row r="2" spans="1:38" ht="12.75">
      <c r="A2" s="1" t="s">
        <v>20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28" s="2" customFormat="1" ht="12.75">
      <c r="A4" s="4"/>
      <c r="B4" s="5"/>
      <c r="C4" s="6"/>
      <c r="D4" s="7"/>
      <c r="E4" s="36" t="s">
        <v>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8"/>
      <c r="U4" s="9"/>
      <c r="V4" s="10"/>
      <c r="W4" s="5"/>
      <c r="X4" s="6"/>
      <c r="Y4" s="7"/>
      <c r="Z4" s="5"/>
      <c r="AA4" s="6"/>
      <c r="AB4" s="7"/>
    </row>
    <row r="5" spans="1:28" s="2" customFormat="1" ht="12.75">
      <c r="A5" s="11"/>
      <c r="B5" s="12"/>
      <c r="C5" s="13"/>
      <c r="D5" s="14"/>
      <c r="E5" s="6"/>
      <c r="F5" s="6"/>
      <c r="G5" s="7"/>
      <c r="H5" s="39" t="s">
        <v>3</v>
      </c>
      <c r="I5" s="40"/>
      <c r="J5" s="41"/>
      <c r="K5" s="39" t="s">
        <v>4</v>
      </c>
      <c r="L5" s="40"/>
      <c r="M5" s="41"/>
      <c r="N5" s="5"/>
      <c r="O5" s="6"/>
      <c r="P5" s="7"/>
      <c r="Q5" s="42" t="s">
        <v>5</v>
      </c>
      <c r="R5" s="43"/>
      <c r="S5" s="44"/>
      <c r="T5" s="15"/>
      <c r="U5" s="16"/>
      <c r="V5" s="17"/>
      <c r="W5" s="30" t="s">
        <v>6</v>
      </c>
      <c r="X5" s="31"/>
      <c r="Y5" s="32"/>
      <c r="Z5" s="30" t="s">
        <v>7</v>
      </c>
      <c r="AA5" s="31"/>
      <c r="AB5" s="32"/>
    </row>
    <row r="6" spans="1:28" s="2" customFormat="1" ht="12.75">
      <c r="A6" s="11"/>
      <c r="B6" s="27" t="s">
        <v>8</v>
      </c>
      <c r="C6" s="28"/>
      <c r="D6" s="29"/>
      <c r="E6" s="28" t="s">
        <v>9</v>
      </c>
      <c r="F6" s="28"/>
      <c r="G6" s="29"/>
      <c r="H6" s="27" t="s">
        <v>10</v>
      </c>
      <c r="I6" s="28"/>
      <c r="J6" s="29"/>
      <c r="K6" s="27" t="s">
        <v>11</v>
      </c>
      <c r="L6" s="28"/>
      <c r="M6" s="29"/>
      <c r="N6" s="27" t="s">
        <v>12</v>
      </c>
      <c r="O6" s="28"/>
      <c r="P6" s="29"/>
      <c r="Q6" s="33" t="s">
        <v>13</v>
      </c>
      <c r="R6" s="34"/>
      <c r="S6" s="35"/>
      <c r="T6" s="27" t="s">
        <v>14</v>
      </c>
      <c r="U6" s="28"/>
      <c r="V6" s="29"/>
      <c r="W6" s="27" t="s">
        <v>15</v>
      </c>
      <c r="X6" s="28"/>
      <c r="Y6" s="29"/>
      <c r="Z6" s="27" t="s">
        <v>16</v>
      </c>
      <c r="AA6" s="28"/>
      <c r="AB6" s="29"/>
    </row>
    <row r="7" spans="1:38" s="2" customFormat="1" ht="12.75">
      <c r="A7" s="18" t="s">
        <v>0</v>
      </c>
      <c r="B7" s="23" t="s">
        <v>17</v>
      </c>
      <c r="C7" s="23" t="s">
        <v>18</v>
      </c>
      <c r="D7" s="23" t="s">
        <v>19</v>
      </c>
      <c r="E7" s="23" t="s">
        <v>17</v>
      </c>
      <c r="F7" s="23" t="s">
        <v>18</v>
      </c>
      <c r="G7" s="23" t="s">
        <v>19</v>
      </c>
      <c r="H7" s="23" t="s">
        <v>17</v>
      </c>
      <c r="I7" s="23" t="s">
        <v>18</v>
      </c>
      <c r="J7" s="23" t="s">
        <v>19</v>
      </c>
      <c r="K7" s="23" t="s">
        <v>17</v>
      </c>
      <c r="L7" s="23" t="s">
        <v>18</v>
      </c>
      <c r="M7" s="23" t="s">
        <v>19</v>
      </c>
      <c r="N7" s="23" t="s">
        <v>17</v>
      </c>
      <c r="O7" s="23" t="s">
        <v>18</v>
      </c>
      <c r="P7" s="23" t="s">
        <v>19</v>
      </c>
      <c r="Q7" s="23" t="s">
        <v>17</v>
      </c>
      <c r="R7" s="23" t="s">
        <v>18</v>
      </c>
      <c r="S7" s="23" t="s">
        <v>19</v>
      </c>
      <c r="T7" s="23" t="s">
        <v>17</v>
      </c>
      <c r="U7" s="23" t="s">
        <v>18</v>
      </c>
      <c r="V7" s="23" t="s">
        <v>19</v>
      </c>
      <c r="W7" s="23" t="s">
        <v>17</v>
      </c>
      <c r="X7" s="23" t="s">
        <v>18</v>
      </c>
      <c r="Y7" s="23" t="s">
        <v>19</v>
      </c>
      <c r="Z7" s="23" t="s">
        <v>17</v>
      </c>
      <c r="AA7" s="23" t="s">
        <v>18</v>
      </c>
      <c r="AB7" s="23" t="s">
        <v>19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28" ht="12.75">
      <c r="A8" s="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.75">
      <c r="A9" s="3" t="s">
        <v>21</v>
      </c>
      <c r="B9" s="21">
        <f>SUM(B10:B95)</f>
        <v>2934340</v>
      </c>
      <c r="C9" s="21">
        <f>SUM(C10:C95)</f>
        <v>1442116</v>
      </c>
      <c r="D9" s="21">
        <f>SUM(D10:D95)</f>
        <v>1492224</v>
      </c>
      <c r="E9" s="21">
        <f>SUM(E10:E95)</f>
        <v>2796129</v>
      </c>
      <c r="F9" s="21">
        <f>SUM(F10:F95)</f>
        <v>1371959</v>
      </c>
      <c r="G9" s="21">
        <f aca="true" t="shared" si="0" ref="G9:AB9">SUM(G10:G95)</f>
        <v>1424170</v>
      </c>
      <c r="H9" s="21">
        <f t="shared" si="0"/>
        <v>65063</v>
      </c>
      <c r="I9" s="21">
        <f t="shared" si="0"/>
        <v>33811</v>
      </c>
      <c r="J9" s="21">
        <f t="shared" si="0"/>
        <v>31252</v>
      </c>
      <c r="K9" s="21">
        <f t="shared" si="0"/>
        <v>9217</v>
      </c>
      <c r="L9" s="21">
        <f t="shared" si="0"/>
        <v>4575</v>
      </c>
      <c r="M9" s="21">
        <f t="shared" si="0"/>
        <v>4642</v>
      </c>
      <c r="N9" s="21">
        <f t="shared" si="0"/>
        <v>38606</v>
      </c>
      <c r="O9" s="21">
        <f t="shared" si="0"/>
        <v>19117</v>
      </c>
      <c r="P9" s="21">
        <f t="shared" si="0"/>
        <v>19489</v>
      </c>
      <c r="Q9" s="21">
        <f t="shared" si="0"/>
        <v>1147</v>
      </c>
      <c r="R9" s="21">
        <f t="shared" si="0"/>
        <v>581</v>
      </c>
      <c r="S9" s="21">
        <f t="shared" si="0"/>
        <v>566</v>
      </c>
      <c r="T9" s="21">
        <f t="shared" si="0"/>
        <v>24178</v>
      </c>
      <c r="U9" s="21">
        <f t="shared" si="0"/>
        <v>12073</v>
      </c>
      <c r="V9" s="21">
        <f t="shared" si="0"/>
        <v>12105</v>
      </c>
      <c r="W9" s="21">
        <f t="shared" si="0"/>
        <v>94100</v>
      </c>
      <c r="X9" s="21">
        <f t="shared" si="0"/>
        <v>51102</v>
      </c>
      <c r="Y9" s="21">
        <f t="shared" si="0"/>
        <v>42998</v>
      </c>
      <c r="Z9" s="21">
        <f t="shared" si="0"/>
        <v>2708163</v>
      </c>
      <c r="AA9" s="21">
        <f t="shared" si="0"/>
        <v>1324063</v>
      </c>
      <c r="AB9" s="21">
        <f t="shared" si="0"/>
        <v>1384100</v>
      </c>
    </row>
    <row r="10" spans="1:28" ht="12.75">
      <c r="A10" s="3">
        <v>0</v>
      </c>
      <c r="B10" s="21">
        <f aca="true" t="shared" si="1" ref="B10:B73">SUM(C10:D10)</f>
        <v>36819</v>
      </c>
      <c r="C10" s="21">
        <f aca="true" t="shared" si="2" ref="C10:C73">SUM(F10,I10,L10,O10,R10,U10)</f>
        <v>18828</v>
      </c>
      <c r="D10" s="21">
        <f>SUM(G10,J10,M10,P10,S10,V10)</f>
        <v>17991</v>
      </c>
      <c r="E10" s="21">
        <f>SUM(F10:G10)</f>
        <v>33891</v>
      </c>
      <c r="F10" s="21">
        <v>17332</v>
      </c>
      <c r="G10" s="21">
        <v>16559</v>
      </c>
      <c r="H10" s="21">
        <f aca="true" t="shared" si="3" ref="H10:H73">SUM(I10:J10)</f>
        <v>1050</v>
      </c>
      <c r="I10" s="21">
        <v>544</v>
      </c>
      <c r="J10" s="21">
        <v>506</v>
      </c>
      <c r="K10" s="21">
        <f aca="true" t="shared" si="4" ref="K10:K73">SUM(L10:M10)</f>
        <v>183</v>
      </c>
      <c r="L10" s="21">
        <v>95</v>
      </c>
      <c r="M10" s="21">
        <v>88</v>
      </c>
      <c r="N10" s="21">
        <f aca="true" t="shared" si="5" ref="N10:N73">SUM(O10:P10)</f>
        <v>656</v>
      </c>
      <c r="O10" s="21">
        <v>330</v>
      </c>
      <c r="P10" s="21">
        <v>326</v>
      </c>
      <c r="Q10" s="21">
        <f aca="true" t="shared" si="6" ref="Q10:Q73">SUM(R10:S10)</f>
        <v>22</v>
      </c>
      <c r="R10" s="21">
        <v>15</v>
      </c>
      <c r="S10" s="21">
        <v>7</v>
      </c>
      <c r="T10" s="21">
        <f aca="true" t="shared" si="7" ref="T10:T73">SUM(U10:V10)</f>
        <v>1017</v>
      </c>
      <c r="U10" s="21">
        <v>512</v>
      </c>
      <c r="V10" s="21">
        <v>505</v>
      </c>
      <c r="W10" s="21">
        <f aca="true" t="shared" si="8" ref="W10:W73">SUM(X10:Y10)</f>
        <v>2336</v>
      </c>
      <c r="X10" s="21">
        <v>1178</v>
      </c>
      <c r="Y10" s="21">
        <v>1158</v>
      </c>
      <c r="Z10" s="21">
        <f aca="true" t="shared" si="9" ref="Z10:Z73">SUM(AA10:AB10)</f>
        <v>31698</v>
      </c>
      <c r="AA10" s="21">
        <v>16228</v>
      </c>
      <c r="AB10" s="21">
        <v>15470</v>
      </c>
    </row>
    <row r="11" spans="1:28" ht="12.75">
      <c r="A11" s="3">
        <v>1</v>
      </c>
      <c r="B11" s="21">
        <f t="shared" si="1"/>
        <v>36611</v>
      </c>
      <c r="C11" s="21">
        <f t="shared" si="2"/>
        <v>18718</v>
      </c>
      <c r="D11" s="21">
        <f aca="true" t="shared" si="10" ref="D11:D74">SUM(G11,J11,M11,P11,S11,V11)</f>
        <v>17893</v>
      </c>
      <c r="E11" s="21">
        <f aca="true" t="shared" si="11" ref="E11:E74">SUM(F11:G11)</f>
        <v>33884</v>
      </c>
      <c r="F11" s="21">
        <v>17327</v>
      </c>
      <c r="G11" s="21">
        <v>16557</v>
      </c>
      <c r="H11" s="21">
        <f t="shared" si="3"/>
        <v>977</v>
      </c>
      <c r="I11" s="21">
        <v>494</v>
      </c>
      <c r="J11" s="21">
        <v>483</v>
      </c>
      <c r="K11" s="21">
        <f t="shared" si="4"/>
        <v>197</v>
      </c>
      <c r="L11" s="21">
        <v>89</v>
      </c>
      <c r="M11" s="21">
        <v>108</v>
      </c>
      <c r="N11" s="21">
        <f t="shared" si="5"/>
        <v>627</v>
      </c>
      <c r="O11" s="21">
        <v>312</v>
      </c>
      <c r="P11" s="21">
        <v>315</v>
      </c>
      <c r="Q11" s="21">
        <f t="shared" si="6"/>
        <v>18</v>
      </c>
      <c r="R11" s="21">
        <v>6</v>
      </c>
      <c r="S11" s="21">
        <v>12</v>
      </c>
      <c r="T11" s="21">
        <f t="shared" si="7"/>
        <v>908</v>
      </c>
      <c r="U11" s="21">
        <v>490</v>
      </c>
      <c r="V11" s="21">
        <v>418</v>
      </c>
      <c r="W11" s="21">
        <f t="shared" si="8"/>
        <v>2244</v>
      </c>
      <c r="X11" s="21">
        <v>1130</v>
      </c>
      <c r="Y11" s="21">
        <v>1114</v>
      </c>
      <c r="Z11" s="21">
        <f t="shared" si="9"/>
        <v>31795</v>
      </c>
      <c r="AA11" s="21">
        <v>16274</v>
      </c>
      <c r="AB11" s="21">
        <v>15521</v>
      </c>
    </row>
    <row r="12" spans="1:28" ht="12.75">
      <c r="A12" s="3">
        <v>2</v>
      </c>
      <c r="B12" s="21">
        <f t="shared" si="1"/>
        <v>36174</v>
      </c>
      <c r="C12" s="21">
        <f t="shared" si="2"/>
        <v>18530</v>
      </c>
      <c r="D12" s="21">
        <f t="shared" si="10"/>
        <v>17644</v>
      </c>
      <c r="E12" s="21">
        <f t="shared" si="11"/>
        <v>33190</v>
      </c>
      <c r="F12" s="21">
        <v>16986</v>
      </c>
      <c r="G12" s="21">
        <v>16204</v>
      </c>
      <c r="H12" s="21">
        <f t="shared" si="3"/>
        <v>1204</v>
      </c>
      <c r="I12" s="21">
        <v>628</v>
      </c>
      <c r="J12" s="21">
        <v>576</v>
      </c>
      <c r="K12" s="21">
        <f t="shared" si="4"/>
        <v>135</v>
      </c>
      <c r="L12" s="21">
        <v>73</v>
      </c>
      <c r="M12" s="21">
        <v>62</v>
      </c>
      <c r="N12" s="21">
        <f t="shared" si="5"/>
        <v>597</v>
      </c>
      <c r="O12" s="21">
        <v>293</v>
      </c>
      <c r="P12" s="21">
        <v>304</v>
      </c>
      <c r="Q12" s="21">
        <f t="shared" si="6"/>
        <v>14</v>
      </c>
      <c r="R12" s="21">
        <v>5</v>
      </c>
      <c r="S12" s="21">
        <v>9</v>
      </c>
      <c r="T12" s="21">
        <f t="shared" si="7"/>
        <v>1034</v>
      </c>
      <c r="U12" s="21">
        <v>545</v>
      </c>
      <c r="V12" s="21">
        <v>489</v>
      </c>
      <c r="W12" s="21">
        <f t="shared" si="8"/>
        <v>2409</v>
      </c>
      <c r="X12" s="21">
        <v>1252</v>
      </c>
      <c r="Y12" s="21">
        <v>1157</v>
      </c>
      <c r="Z12" s="21">
        <f t="shared" si="9"/>
        <v>30979</v>
      </c>
      <c r="AA12" s="21">
        <v>15846</v>
      </c>
      <c r="AB12" s="21">
        <v>15133</v>
      </c>
    </row>
    <row r="13" spans="1:28" ht="12.75">
      <c r="A13" s="3">
        <v>3</v>
      </c>
      <c r="B13" s="21">
        <f t="shared" si="1"/>
        <v>36431</v>
      </c>
      <c r="C13" s="21">
        <f t="shared" si="2"/>
        <v>18653</v>
      </c>
      <c r="D13" s="21">
        <f t="shared" si="10"/>
        <v>17778</v>
      </c>
      <c r="E13" s="21">
        <f t="shared" si="11"/>
        <v>33413</v>
      </c>
      <c r="F13" s="21">
        <v>17135</v>
      </c>
      <c r="G13" s="21">
        <v>16278</v>
      </c>
      <c r="H13" s="21">
        <f t="shared" si="3"/>
        <v>1240</v>
      </c>
      <c r="I13" s="21">
        <v>642</v>
      </c>
      <c r="J13" s="21">
        <v>598</v>
      </c>
      <c r="K13" s="21">
        <f t="shared" si="4"/>
        <v>163</v>
      </c>
      <c r="L13" s="21">
        <v>78</v>
      </c>
      <c r="M13" s="21">
        <v>85</v>
      </c>
      <c r="N13" s="21">
        <f t="shared" si="5"/>
        <v>583</v>
      </c>
      <c r="O13" s="21">
        <v>280</v>
      </c>
      <c r="P13" s="21">
        <v>303</v>
      </c>
      <c r="Q13" s="21">
        <f t="shared" si="6"/>
        <v>19</v>
      </c>
      <c r="R13" s="21">
        <v>9</v>
      </c>
      <c r="S13" s="21">
        <v>10</v>
      </c>
      <c r="T13" s="21">
        <f t="shared" si="7"/>
        <v>1013</v>
      </c>
      <c r="U13" s="21">
        <v>509</v>
      </c>
      <c r="V13" s="21">
        <v>504</v>
      </c>
      <c r="W13" s="21">
        <f t="shared" si="8"/>
        <v>2407</v>
      </c>
      <c r="X13" s="21">
        <v>1241</v>
      </c>
      <c r="Y13" s="21">
        <v>1166</v>
      </c>
      <c r="Z13" s="21">
        <f t="shared" si="9"/>
        <v>31179</v>
      </c>
      <c r="AA13" s="21">
        <v>15976</v>
      </c>
      <c r="AB13" s="21">
        <v>15203</v>
      </c>
    </row>
    <row r="14" spans="1:28" ht="12.75">
      <c r="A14" s="3">
        <v>4</v>
      </c>
      <c r="B14" s="21">
        <f t="shared" si="1"/>
        <v>36479</v>
      </c>
      <c r="C14" s="21">
        <f t="shared" si="2"/>
        <v>18709</v>
      </c>
      <c r="D14" s="21">
        <f t="shared" si="10"/>
        <v>17770</v>
      </c>
      <c r="E14" s="21">
        <f t="shared" si="11"/>
        <v>33376</v>
      </c>
      <c r="F14" s="21">
        <v>17120</v>
      </c>
      <c r="G14" s="21">
        <v>16256</v>
      </c>
      <c r="H14" s="21">
        <f t="shared" si="3"/>
        <v>1288</v>
      </c>
      <c r="I14" s="21">
        <v>677</v>
      </c>
      <c r="J14" s="21">
        <v>611</v>
      </c>
      <c r="K14" s="21">
        <f t="shared" si="4"/>
        <v>181</v>
      </c>
      <c r="L14" s="21">
        <v>82</v>
      </c>
      <c r="M14" s="21">
        <v>99</v>
      </c>
      <c r="N14" s="21">
        <f t="shared" si="5"/>
        <v>630</v>
      </c>
      <c r="O14" s="21">
        <v>320</v>
      </c>
      <c r="P14" s="21">
        <v>310</v>
      </c>
      <c r="Q14" s="21">
        <f t="shared" si="6"/>
        <v>20</v>
      </c>
      <c r="R14" s="21">
        <v>12</v>
      </c>
      <c r="S14" s="21">
        <v>8</v>
      </c>
      <c r="T14" s="21">
        <f t="shared" si="7"/>
        <v>984</v>
      </c>
      <c r="U14" s="21">
        <v>498</v>
      </c>
      <c r="V14" s="21">
        <v>486</v>
      </c>
      <c r="W14" s="21">
        <f t="shared" si="8"/>
        <v>2288</v>
      </c>
      <c r="X14" s="21">
        <v>1152</v>
      </c>
      <c r="Y14" s="21">
        <v>1136</v>
      </c>
      <c r="Z14" s="21">
        <f t="shared" si="9"/>
        <v>31295</v>
      </c>
      <c r="AA14" s="21">
        <v>16059</v>
      </c>
      <c r="AB14" s="21">
        <v>15236</v>
      </c>
    </row>
    <row r="15" spans="1:28" ht="12.75">
      <c r="A15" s="3">
        <v>5</v>
      </c>
      <c r="B15" s="21">
        <f t="shared" si="1"/>
        <v>36679</v>
      </c>
      <c r="C15" s="21">
        <f t="shared" si="2"/>
        <v>18854</v>
      </c>
      <c r="D15" s="21">
        <f t="shared" si="10"/>
        <v>17825</v>
      </c>
      <c r="E15" s="21">
        <f t="shared" si="11"/>
        <v>33625</v>
      </c>
      <c r="F15" s="21">
        <v>17329</v>
      </c>
      <c r="G15" s="21">
        <v>16296</v>
      </c>
      <c r="H15" s="21">
        <f t="shared" si="3"/>
        <v>1327</v>
      </c>
      <c r="I15" s="21">
        <v>676</v>
      </c>
      <c r="J15" s="21">
        <v>651</v>
      </c>
      <c r="K15" s="21">
        <f t="shared" si="4"/>
        <v>172</v>
      </c>
      <c r="L15" s="21">
        <v>91</v>
      </c>
      <c r="M15" s="21">
        <v>81</v>
      </c>
      <c r="N15" s="21">
        <f t="shared" si="5"/>
        <v>595</v>
      </c>
      <c r="O15" s="21">
        <v>296</v>
      </c>
      <c r="P15" s="21">
        <v>299</v>
      </c>
      <c r="Q15" s="21">
        <f t="shared" si="6"/>
        <v>23</v>
      </c>
      <c r="R15" s="21">
        <v>11</v>
      </c>
      <c r="S15" s="21">
        <v>12</v>
      </c>
      <c r="T15" s="21">
        <f t="shared" si="7"/>
        <v>937</v>
      </c>
      <c r="U15" s="21">
        <v>451</v>
      </c>
      <c r="V15" s="21">
        <v>486</v>
      </c>
      <c r="W15" s="21">
        <f t="shared" si="8"/>
        <v>2225</v>
      </c>
      <c r="X15" s="21">
        <v>1106</v>
      </c>
      <c r="Y15" s="21">
        <v>1119</v>
      </c>
      <c r="Z15" s="21">
        <f t="shared" si="9"/>
        <v>31595</v>
      </c>
      <c r="AA15" s="21">
        <v>16322</v>
      </c>
      <c r="AB15" s="21">
        <v>15273</v>
      </c>
    </row>
    <row r="16" spans="1:28" ht="12.75">
      <c r="A16" s="3">
        <v>6</v>
      </c>
      <c r="B16" s="21">
        <f t="shared" si="1"/>
        <v>37141</v>
      </c>
      <c r="C16" s="21">
        <f t="shared" si="2"/>
        <v>19125</v>
      </c>
      <c r="D16" s="21">
        <f t="shared" si="10"/>
        <v>18016</v>
      </c>
      <c r="E16" s="21">
        <f t="shared" si="11"/>
        <v>34361</v>
      </c>
      <c r="F16" s="21">
        <v>17693</v>
      </c>
      <c r="G16" s="21">
        <v>16668</v>
      </c>
      <c r="H16" s="21">
        <f t="shared" si="3"/>
        <v>1221</v>
      </c>
      <c r="I16" s="21">
        <v>643</v>
      </c>
      <c r="J16" s="21">
        <v>578</v>
      </c>
      <c r="K16" s="21">
        <f t="shared" si="4"/>
        <v>154</v>
      </c>
      <c r="L16" s="21">
        <v>76</v>
      </c>
      <c r="M16" s="21">
        <v>78</v>
      </c>
      <c r="N16" s="21">
        <f t="shared" si="5"/>
        <v>587</v>
      </c>
      <c r="O16" s="21">
        <v>306</v>
      </c>
      <c r="P16" s="21">
        <v>281</v>
      </c>
      <c r="Q16" s="21">
        <f t="shared" si="6"/>
        <v>11</v>
      </c>
      <c r="R16" s="21">
        <v>4</v>
      </c>
      <c r="S16" s="21">
        <v>7</v>
      </c>
      <c r="T16" s="21">
        <f t="shared" si="7"/>
        <v>807</v>
      </c>
      <c r="U16" s="21">
        <v>403</v>
      </c>
      <c r="V16" s="21">
        <v>404</v>
      </c>
      <c r="W16" s="21">
        <f t="shared" si="8"/>
        <v>2171</v>
      </c>
      <c r="X16" s="21">
        <v>1120</v>
      </c>
      <c r="Y16" s="21">
        <v>1051</v>
      </c>
      <c r="Z16" s="21">
        <f t="shared" si="9"/>
        <v>32352</v>
      </c>
      <c r="AA16" s="21">
        <v>16653</v>
      </c>
      <c r="AB16" s="21">
        <v>15699</v>
      </c>
    </row>
    <row r="17" spans="1:28" ht="12.75">
      <c r="A17" s="3">
        <v>7</v>
      </c>
      <c r="B17" s="21">
        <f t="shared" si="1"/>
        <v>37728</v>
      </c>
      <c r="C17" s="21">
        <f t="shared" si="2"/>
        <v>19285</v>
      </c>
      <c r="D17" s="21">
        <f t="shared" si="10"/>
        <v>18443</v>
      </c>
      <c r="E17" s="21">
        <f t="shared" si="11"/>
        <v>34900</v>
      </c>
      <c r="F17" s="21">
        <v>17853</v>
      </c>
      <c r="G17" s="21">
        <v>17047</v>
      </c>
      <c r="H17" s="21">
        <f t="shared" si="3"/>
        <v>1241</v>
      </c>
      <c r="I17" s="21">
        <v>632</v>
      </c>
      <c r="J17" s="21">
        <v>609</v>
      </c>
      <c r="K17" s="21">
        <f t="shared" si="4"/>
        <v>179</v>
      </c>
      <c r="L17" s="21">
        <v>92</v>
      </c>
      <c r="M17" s="21">
        <v>87</v>
      </c>
      <c r="N17" s="21">
        <f t="shared" si="5"/>
        <v>541</v>
      </c>
      <c r="O17" s="21">
        <v>271</v>
      </c>
      <c r="P17" s="21">
        <v>270</v>
      </c>
      <c r="Q17" s="21">
        <f t="shared" si="6"/>
        <v>19</v>
      </c>
      <c r="R17" s="21">
        <v>13</v>
      </c>
      <c r="S17" s="21">
        <v>6</v>
      </c>
      <c r="T17" s="21">
        <f t="shared" si="7"/>
        <v>848</v>
      </c>
      <c r="U17" s="21">
        <v>424</v>
      </c>
      <c r="V17" s="21">
        <v>424</v>
      </c>
      <c r="W17" s="21">
        <f t="shared" si="8"/>
        <v>2123</v>
      </c>
      <c r="X17" s="21">
        <v>1044</v>
      </c>
      <c r="Y17" s="21">
        <v>1079</v>
      </c>
      <c r="Z17" s="21">
        <f t="shared" si="9"/>
        <v>32953</v>
      </c>
      <c r="AA17" s="21">
        <v>16901</v>
      </c>
      <c r="AB17" s="21">
        <v>16052</v>
      </c>
    </row>
    <row r="18" spans="1:28" ht="12.75">
      <c r="A18" s="3">
        <v>8</v>
      </c>
      <c r="B18" s="21">
        <f t="shared" si="1"/>
        <v>38300</v>
      </c>
      <c r="C18" s="21">
        <f t="shared" si="2"/>
        <v>19640</v>
      </c>
      <c r="D18" s="21">
        <f t="shared" si="10"/>
        <v>18660</v>
      </c>
      <c r="E18" s="21">
        <f t="shared" si="11"/>
        <v>35430</v>
      </c>
      <c r="F18" s="21">
        <v>18172</v>
      </c>
      <c r="G18" s="21">
        <v>17258</v>
      </c>
      <c r="H18" s="21">
        <f t="shared" si="3"/>
        <v>1310</v>
      </c>
      <c r="I18" s="21">
        <v>658</v>
      </c>
      <c r="J18" s="21">
        <v>652</v>
      </c>
      <c r="K18" s="21">
        <f t="shared" si="4"/>
        <v>174</v>
      </c>
      <c r="L18" s="21">
        <v>92</v>
      </c>
      <c r="M18" s="21">
        <v>82</v>
      </c>
      <c r="N18" s="21">
        <f t="shared" si="5"/>
        <v>555</v>
      </c>
      <c r="O18" s="21">
        <v>288</v>
      </c>
      <c r="P18" s="21">
        <v>267</v>
      </c>
      <c r="Q18" s="21">
        <f t="shared" si="6"/>
        <v>11</v>
      </c>
      <c r="R18" s="21">
        <v>6</v>
      </c>
      <c r="S18" s="21">
        <v>5</v>
      </c>
      <c r="T18" s="21">
        <f t="shared" si="7"/>
        <v>820</v>
      </c>
      <c r="U18" s="21">
        <v>424</v>
      </c>
      <c r="V18" s="21">
        <v>396</v>
      </c>
      <c r="W18" s="21">
        <f t="shared" si="8"/>
        <v>2098</v>
      </c>
      <c r="X18" s="21">
        <v>1056</v>
      </c>
      <c r="Y18" s="21">
        <v>1042</v>
      </c>
      <c r="Z18" s="21">
        <f t="shared" si="9"/>
        <v>33512</v>
      </c>
      <c r="AA18" s="21">
        <v>17205</v>
      </c>
      <c r="AB18" s="21">
        <v>16307</v>
      </c>
    </row>
    <row r="19" spans="1:28" ht="12.75">
      <c r="A19" s="3">
        <v>9</v>
      </c>
      <c r="B19" s="21">
        <f t="shared" si="1"/>
        <v>39422</v>
      </c>
      <c r="C19" s="21">
        <f t="shared" si="2"/>
        <v>20250</v>
      </c>
      <c r="D19" s="21">
        <f t="shared" si="10"/>
        <v>19172</v>
      </c>
      <c r="E19" s="21">
        <f t="shared" si="11"/>
        <v>36582</v>
      </c>
      <c r="F19" s="21">
        <v>18814</v>
      </c>
      <c r="G19" s="21">
        <v>17768</v>
      </c>
      <c r="H19" s="21">
        <f t="shared" si="3"/>
        <v>1352</v>
      </c>
      <c r="I19" s="21">
        <v>669</v>
      </c>
      <c r="J19" s="21">
        <v>683</v>
      </c>
      <c r="K19" s="21">
        <f t="shared" si="4"/>
        <v>171</v>
      </c>
      <c r="L19" s="21">
        <v>101</v>
      </c>
      <c r="M19" s="21">
        <v>70</v>
      </c>
      <c r="N19" s="21">
        <f t="shared" si="5"/>
        <v>534</v>
      </c>
      <c r="O19" s="21">
        <v>261</v>
      </c>
      <c r="P19" s="21">
        <v>273</v>
      </c>
      <c r="Q19" s="21">
        <f t="shared" si="6"/>
        <v>16</v>
      </c>
      <c r="R19" s="21">
        <v>7</v>
      </c>
      <c r="S19" s="21">
        <v>9</v>
      </c>
      <c r="T19" s="21">
        <f t="shared" si="7"/>
        <v>767</v>
      </c>
      <c r="U19" s="21">
        <v>398</v>
      </c>
      <c r="V19" s="21">
        <v>369</v>
      </c>
      <c r="W19" s="21">
        <f t="shared" si="8"/>
        <v>1932</v>
      </c>
      <c r="X19" s="21">
        <v>1014</v>
      </c>
      <c r="Y19" s="21">
        <v>918</v>
      </c>
      <c r="Z19" s="21">
        <f t="shared" si="9"/>
        <v>34810</v>
      </c>
      <c r="AA19" s="21">
        <v>17881</v>
      </c>
      <c r="AB19" s="21">
        <v>16929</v>
      </c>
    </row>
    <row r="20" spans="1:28" ht="12.75">
      <c r="A20" s="3">
        <v>10</v>
      </c>
      <c r="B20" s="21">
        <f t="shared" si="1"/>
        <v>40279</v>
      </c>
      <c r="C20" s="21">
        <f t="shared" si="2"/>
        <v>20514</v>
      </c>
      <c r="D20" s="21">
        <f t="shared" si="10"/>
        <v>19765</v>
      </c>
      <c r="E20" s="21">
        <f t="shared" si="11"/>
        <v>37425</v>
      </c>
      <c r="F20" s="21">
        <v>19103</v>
      </c>
      <c r="G20" s="21">
        <v>18322</v>
      </c>
      <c r="H20" s="21">
        <f t="shared" si="3"/>
        <v>1414</v>
      </c>
      <c r="I20" s="21">
        <v>725</v>
      </c>
      <c r="J20" s="21">
        <v>689</v>
      </c>
      <c r="K20" s="21">
        <f t="shared" si="4"/>
        <v>192</v>
      </c>
      <c r="L20" s="21">
        <v>95</v>
      </c>
      <c r="M20" s="21">
        <v>97</v>
      </c>
      <c r="N20" s="21">
        <f t="shared" si="5"/>
        <v>532</v>
      </c>
      <c r="O20" s="21">
        <v>247</v>
      </c>
      <c r="P20" s="21">
        <v>285</v>
      </c>
      <c r="Q20" s="21">
        <f t="shared" si="6"/>
        <v>10</v>
      </c>
      <c r="R20" s="21">
        <v>7</v>
      </c>
      <c r="S20" s="21">
        <v>3</v>
      </c>
      <c r="T20" s="21">
        <f t="shared" si="7"/>
        <v>706</v>
      </c>
      <c r="U20" s="21">
        <v>337</v>
      </c>
      <c r="V20" s="21">
        <v>369</v>
      </c>
      <c r="W20" s="21">
        <f t="shared" si="8"/>
        <v>1907</v>
      </c>
      <c r="X20" s="21">
        <v>978</v>
      </c>
      <c r="Y20" s="21">
        <v>929</v>
      </c>
      <c r="Z20" s="21">
        <f t="shared" si="9"/>
        <v>35673</v>
      </c>
      <c r="AA20" s="21">
        <v>18207</v>
      </c>
      <c r="AB20" s="21">
        <v>17466</v>
      </c>
    </row>
    <row r="21" spans="1:28" ht="12.75">
      <c r="A21" s="3">
        <v>11</v>
      </c>
      <c r="B21" s="21">
        <f t="shared" si="1"/>
        <v>41076</v>
      </c>
      <c r="C21" s="21">
        <f t="shared" si="2"/>
        <v>21162</v>
      </c>
      <c r="D21" s="21">
        <f t="shared" si="10"/>
        <v>19914</v>
      </c>
      <c r="E21" s="21">
        <f t="shared" si="11"/>
        <v>38385</v>
      </c>
      <c r="F21" s="21">
        <v>19730</v>
      </c>
      <c r="G21" s="21">
        <v>18655</v>
      </c>
      <c r="H21" s="21">
        <f t="shared" si="3"/>
        <v>1345</v>
      </c>
      <c r="I21" s="21">
        <v>726</v>
      </c>
      <c r="J21" s="21">
        <v>619</v>
      </c>
      <c r="K21" s="21">
        <f t="shared" si="4"/>
        <v>198</v>
      </c>
      <c r="L21" s="21">
        <v>102</v>
      </c>
      <c r="M21" s="21">
        <v>96</v>
      </c>
      <c r="N21" s="21">
        <f t="shared" si="5"/>
        <v>468</v>
      </c>
      <c r="O21" s="21">
        <v>240</v>
      </c>
      <c r="P21" s="21">
        <v>228</v>
      </c>
      <c r="Q21" s="21">
        <f t="shared" si="6"/>
        <v>19</v>
      </c>
      <c r="R21" s="21">
        <v>10</v>
      </c>
      <c r="S21" s="21">
        <v>9</v>
      </c>
      <c r="T21" s="21">
        <f t="shared" si="7"/>
        <v>661</v>
      </c>
      <c r="U21" s="21">
        <v>354</v>
      </c>
      <c r="V21" s="21">
        <v>307</v>
      </c>
      <c r="W21" s="21">
        <f t="shared" si="8"/>
        <v>1860</v>
      </c>
      <c r="X21" s="21">
        <v>939</v>
      </c>
      <c r="Y21" s="21">
        <v>921</v>
      </c>
      <c r="Z21" s="21">
        <f t="shared" si="9"/>
        <v>36668</v>
      </c>
      <c r="AA21" s="21">
        <v>18857</v>
      </c>
      <c r="AB21" s="21">
        <v>17811</v>
      </c>
    </row>
    <row r="22" spans="1:28" ht="12.75">
      <c r="A22" s="3">
        <v>12</v>
      </c>
      <c r="B22" s="21">
        <f t="shared" si="1"/>
        <v>41973</v>
      </c>
      <c r="C22" s="21">
        <f t="shared" si="2"/>
        <v>21522</v>
      </c>
      <c r="D22" s="21">
        <f t="shared" si="10"/>
        <v>20451</v>
      </c>
      <c r="E22" s="21">
        <f t="shared" si="11"/>
        <v>39293</v>
      </c>
      <c r="F22" s="21">
        <v>20170</v>
      </c>
      <c r="G22" s="21">
        <v>19123</v>
      </c>
      <c r="H22" s="21">
        <f t="shared" si="3"/>
        <v>1346</v>
      </c>
      <c r="I22" s="21">
        <v>670</v>
      </c>
      <c r="J22" s="21">
        <v>676</v>
      </c>
      <c r="K22" s="21">
        <f t="shared" si="4"/>
        <v>183</v>
      </c>
      <c r="L22" s="21">
        <v>99</v>
      </c>
      <c r="M22" s="21">
        <v>84</v>
      </c>
      <c r="N22" s="21">
        <f t="shared" si="5"/>
        <v>503</v>
      </c>
      <c r="O22" s="21">
        <v>248</v>
      </c>
      <c r="P22" s="21">
        <v>255</v>
      </c>
      <c r="Q22" s="21">
        <f t="shared" si="6"/>
        <v>10</v>
      </c>
      <c r="R22" s="21">
        <v>5</v>
      </c>
      <c r="S22" s="21">
        <v>5</v>
      </c>
      <c r="T22" s="21">
        <f t="shared" si="7"/>
        <v>638</v>
      </c>
      <c r="U22" s="21">
        <v>330</v>
      </c>
      <c r="V22" s="21">
        <v>308</v>
      </c>
      <c r="W22" s="21">
        <f t="shared" si="8"/>
        <v>1804</v>
      </c>
      <c r="X22" s="21">
        <v>927</v>
      </c>
      <c r="Y22" s="21">
        <v>877</v>
      </c>
      <c r="Z22" s="21">
        <f t="shared" si="9"/>
        <v>37635</v>
      </c>
      <c r="AA22" s="21">
        <v>19321</v>
      </c>
      <c r="AB22" s="21">
        <v>18314</v>
      </c>
    </row>
    <row r="23" spans="1:28" ht="12.75">
      <c r="A23" s="3">
        <v>13</v>
      </c>
      <c r="B23" s="21">
        <f t="shared" si="1"/>
        <v>40928</v>
      </c>
      <c r="C23" s="21">
        <f t="shared" si="2"/>
        <v>21067</v>
      </c>
      <c r="D23" s="21">
        <f t="shared" si="10"/>
        <v>19861</v>
      </c>
      <c r="E23" s="21">
        <f t="shared" si="11"/>
        <v>38412</v>
      </c>
      <c r="F23" s="21">
        <v>19752</v>
      </c>
      <c r="G23" s="21">
        <v>18660</v>
      </c>
      <c r="H23" s="21">
        <f t="shared" si="3"/>
        <v>1228</v>
      </c>
      <c r="I23" s="21">
        <v>647</v>
      </c>
      <c r="J23" s="21">
        <v>581</v>
      </c>
      <c r="K23" s="21">
        <f t="shared" si="4"/>
        <v>192</v>
      </c>
      <c r="L23" s="21">
        <v>91</v>
      </c>
      <c r="M23" s="21">
        <v>101</v>
      </c>
      <c r="N23" s="21">
        <f t="shared" si="5"/>
        <v>509</v>
      </c>
      <c r="O23" s="21">
        <v>278</v>
      </c>
      <c r="P23" s="21">
        <v>231</v>
      </c>
      <c r="Q23" s="21">
        <f t="shared" si="6"/>
        <v>15</v>
      </c>
      <c r="R23" s="21">
        <v>6</v>
      </c>
      <c r="S23" s="21">
        <v>9</v>
      </c>
      <c r="T23" s="21">
        <f t="shared" si="7"/>
        <v>572</v>
      </c>
      <c r="U23" s="21">
        <v>293</v>
      </c>
      <c r="V23" s="21">
        <v>279</v>
      </c>
      <c r="W23" s="21">
        <f t="shared" si="8"/>
        <v>1591</v>
      </c>
      <c r="X23" s="21">
        <v>809</v>
      </c>
      <c r="Y23" s="21">
        <v>782</v>
      </c>
      <c r="Z23" s="21">
        <f t="shared" si="9"/>
        <v>36948</v>
      </c>
      <c r="AA23" s="21">
        <v>19006</v>
      </c>
      <c r="AB23" s="21">
        <v>17942</v>
      </c>
    </row>
    <row r="24" spans="1:28" ht="12.75">
      <c r="A24" s="3">
        <v>14</v>
      </c>
      <c r="B24" s="21">
        <f t="shared" si="1"/>
        <v>40504</v>
      </c>
      <c r="C24" s="21">
        <f t="shared" si="2"/>
        <v>20790</v>
      </c>
      <c r="D24" s="21">
        <f t="shared" si="10"/>
        <v>19714</v>
      </c>
      <c r="E24" s="21">
        <f t="shared" si="11"/>
        <v>37990</v>
      </c>
      <c r="F24" s="21">
        <v>19524</v>
      </c>
      <c r="G24" s="21">
        <v>18466</v>
      </c>
      <c r="H24" s="21">
        <f t="shared" si="3"/>
        <v>1229</v>
      </c>
      <c r="I24" s="21">
        <v>614</v>
      </c>
      <c r="J24" s="21">
        <v>615</v>
      </c>
      <c r="K24" s="21">
        <f t="shared" si="4"/>
        <v>194</v>
      </c>
      <c r="L24" s="21">
        <v>88</v>
      </c>
      <c r="M24" s="21">
        <v>106</v>
      </c>
      <c r="N24" s="21">
        <f t="shared" si="5"/>
        <v>540</v>
      </c>
      <c r="O24" s="21">
        <v>285</v>
      </c>
      <c r="P24" s="21">
        <v>255</v>
      </c>
      <c r="Q24" s="21">
        <f t="shared" si="6"/>
        <v>6</v>
      </c>
      <c r="R24" s="21">
        <v>1</v>
      </c>
      <c r="S24" s="21">
        <v>5</v>
      </c>
      <c r="T24" s="21">
        <f t="shared" si="7"/>
        <v>545</v>
      </c>
      <c r="U24" s="21">
        <v>278</v>
      </c>
      <c r="V24" s="21">
        <v>267</v>
      </c>
      <c r="W24" s="21">
        <f t="shared" si="8"/>
        <v>1580</v>
      </c>
      <c r="X24" s="21">
        <v>790</v>
      </c>
      <c r="Y24" s="21">
        <v>790</v>
      </c>
      <c r="Z24" s="21">
        <f t="shared" si="9"/>
        <v>36532</v>
      </c>
      <c r="AA24" s="21">
        <v>18800</v>
      </c>
      <c r="AB24" s="21">
        <v>17732</v>
      </c>
    </row>
    <row r="25" spans="1:28" ht="12.75">
      <c r="A25" s="3">
        <v>15</v>
      </c>
      <c r="B25" s="21">
        <f t="shared" si="1"/>
        <v>40560</v>
      </c>
      <c r="C25" s="21">
        <f t="shared" si="2"/>
        <v>20828</v>
      </c>
      <c r="D25" s="21">
        <f t="shared" si="10"/>
        <v>19732</v>
      </c>
      <c r="E25" s="21">
        <f t="shared" si="11"/>
        <v>38259</v>
      </c>
      <c r="F25" s="21">
        <v>19633</v>
      </c>
      <c r="G25" s="21">
        <v>18626</v>
      </c>
      <c r="H25" s="21">
        <f t="shared" si="3"/>
        <v>1082</v>
      </c>
      <c r="I25" s="21">
        <v>552</v>
      </c>
      <c r="J25" s="21">
        <v>530</v>
      </c>
      <c r="K25" s="21">
        <f t="shared" si="4"/>
        <v>189</v>
      </c>
      <c r="L25" s="21">
        <v>95</v>
      </c>
      <c r="M25" s="21">
        <v>94</v>
      </c>
      <c r="N25" s="21">
        <f t="shared" si="5"/>
        <v>517</v>
      </c>
      <c r="O25" s="21">
        <v>270</v>
      </c>
      <c r="P25" s="21">
        <v>247</v>
      </c>
      <c r="Q25" s="21">
        <f t="shared" si="6"/>
        <v>17</v>
      </c>
      <c r="R25" s="21">
        <v>12</v>
      </c>
      <c r="S25" s="21">
        <v>5</v>
      </c>
      <c r="T25" s="21">
        <f t="shared" si="7"/>
        <v>496</v>
      </c>
      <c r="U25" s="21">
        <v>266</v>
      </c>
      <c r="V25" s="21">
        <v>230</v>
      </c>
      <c r="W25" s="21">
        <f t="shared" si="8"/>
        <v>1577</v>
      </c>
      <c r="X25" s="21">
        <v>852</v>
      </c>
      <c r="Y25" s="21">
        <v>725</v>
      </c>
      <c r="Z25" s="21">
        <f t="shared" si="9"/>
        <v>36807</v>
      </c>
      <c r="AA25" s="21">
        <v>18850</v>
      </c>
      <c r="AB25" s="21">
        <v>17957</v>
      </c>
    </row>
    <row r="26" spans="1:28" ht="12.75">
      <c r="A26" s="3">
        <v>16</v>
      </c>
      <c r="B26" s="21">
        <f t="shared" si="1"/>
        <v>41810</v>
      </c>
      <c r="C26" s="21">
        <f t="shared" si="2"/>
        <v>21434</v>
      </c>
      <c r="D26" s="21">
        <f t="shared" si="10"/>
        <v>20376</v>
      </c>
      <c r="E26" s="21">
        <f t="shared" si="11"/>
        <v>39376</v>
      </c>
      <c r="F26" s="21">
        <v>20199</v>
      </c>
      <c r="G26" s="21">
        <v>19177</v>
      </c>
      <c r="H26" s="21">
        <f t="shared" si="3"/>
        <v>1183</v>
      </c>
      <c r="I26" s="21">
        <v>617</v>
      </c>
      <c r="J26" s="21">
        <v>566</v>
      </c>
      <c r="K26" s="21">
        <f t="shared" si="4"/>
        <v>178</v>
      </c>
      <c r="L26" s="21">
        <v>85</v>
      </c>
      <c r="M26" s="21">
        <v>93</v>
      </c>
      <c r="N26" s="21">
        <f t="shared" si="5"/>
        <v>568</v>
      </c>
      <c r="O26" s="21">
        <v>279</v>
      </c>
      <c r="P26" s="21">
        <v>289</v>
      </c>
      <c r="Q26" s="21">
        <f t="shared" si="6"/>
        <v>14</v>
      </c>
      <c r="R26" s="21">
        <v>8</v>
      </c>
      <c r="S26" s="21">
        <v>6</v>
      </c>
      <c r="T26" s="21">
        <f t="shared" si="7"/>
        <v>491</v>
      </c>
      <c r="U26" s="21">
        <v>246</v>
      </c>
      <c r="V26" s="21">
        <v>245</v>
      </c>
      <c r="W26" s="21">
        <f t="shared" si="8"/>
        <v>1502</v>
      </c>
      <c r="X26" s="21">
        <v>767</v>
      </c>
      <c r="Y26" s="21">
        <v>735</v>
      </c>
      <c r="Z26" s="21">
        <f t="shared" si="9"/>
        <v>37990</v>
      </c>
      <c r="AA26" s="21">
        <v>19486</v>
      </c>
      <c r="AB26" s="21">
        <v>18504</v>
      </c>
    </row>
    <row r="27" spans="1:28" ht="12.75">
      <c r="A27" s="3">
        <v>17</v>
      </c>
      <c r="B27" s="21">
        <f t="shared" si="1"/>
        <v>44413</v>
      </c>
      <c r="C27" s="21">
        <f t="shared" si="2"/>
        <v>22828</v>
      </c>
      <c r="D27" s="21">
        <f t="shared" si="10"/>
        <v>21585</v>
      </c>
      <c r="E27" s="21">
        <f t="shared" si="11"/>
        <v>42065</v>
      </c>
      <c r="F27" s="21">
        <v>21622</v>
      </c>
      <c r="G27" s="21">
        <v>20443</v>
      </c>
      <c r="H27" s="21">
        <f t="shared" si="3"/>
        <v>1145</v>
      </c>
      <c r="I27" s="21">
        <v>615</v>
      </c>
      <c r="J27" s="21">
        <v>530</v>
      </c>
      <c r="K27" s="21">
        <f t="shared" si="4"/>
        <v>152</v>
      </c>
      <c r="L27" s="21">
        <v>70</v>
      </c>
      <c r="M27" s="21">
        <v>82</v>
      </c>
      <c r="N27" s="21">
        <f t="shared" si="5"/>
        <v>597</v>
      </c>
      <c r="O27" s="21">
        <v>296</v>
      </c>
      <c r="P27" s="21">
        <v>301</v>
      </c>
      <c r="Q27" s="21">
        <f t="shared" si="6"/>
        <v>18</v>
      </c>
      <c r="R27" s="21">
        <v>11</v>
      </c>
      <c r="S27" s="21">
        <v>7</v>
      </c>
      <c r="T27" s="21">
        <f t="shared" si="7"/>
        <v>436</v>
      </c>
      <c r="U27" s="21">
        <v>214</v>
      </c>
      <c r="V27" s="21">
        <v>222</v>
      </c>
      <c r="W27" s="21">
        <f t="shared" si="8"/>
        <v>1583</v>
      </c>
      <c r="X27" s="21">
        <v>829</v>
      </c>
      <c r="Y27" s="21">
        <v>754</v>
      </c>
      <c r="Z27" s="21">
        <f t="shared" si="9"/>
        <v>40587</v>
      </c>
      <c r="AA27" s="21">
        <v>20846</v>
      </c>
      <c r="AB27" s="21">
        <v>19741</v>
      </c>
    </row>
    <row r="28" spans="1:28" ht="12.75">
      <c r="A28" s="3">
        <v>18</v>
      </c>
      <c r="B28" s="21">
        <f t="shared" si="1"/>
        <v>43799</v>
      </c>
      <c r="C28" s="21">
        <f t="shared" si="2"/>
        <v>22526</v>
      </c>
      <c r="D28" s="21">
        <f t="shared" si="10"/>
        <v>21273</v>
      </c>
      <c r="E28" s="21">
        <f t="shared" si="11"/>
        <v>41334</v>
      </c>
      <c r="F28" s="21">
        <v>21266</v>
      </c>
      <c r="G28" s="21">
        <v>20068</v>
      </c>
      <c r="H28" s="21">
        <f t="shared" si="3"/>
        <v>1157</v>
      </c>
      <c r="I28" s="21">
        <v>608</v>
      </c>
      <c r="J28" s="21">
        <v>549</v>
      </c>
      <c r="K28" s="21">
        <f t="shared" si="4"/>
        <v>187</v>
      </c>
      <c r="L28" s="21">
        <v>96</v>
      </c>
      <c r="M28" s="21">
        <v>91</v>
      </c>
      <c r="N28" s="21">
        <f t="shared" si="5"/>
        <v>655</v>
      </c>
      <c r="O28" s="21">
        <v>326</v>
      </c>
      <c r="P28" s="21">
        <v>329</v>
      </c>
      <c r="Q28" s="21">
        <f t="shared" si="6"/>
        <v>26</v>
      </c>
      <c r="R28" s="21">
        <v>15</v>
      </c>
      <c r="S28" s="21">
        <v>11</v>
      </c>
      <c r="T28" s="21">
        <f t="shared" si="7"/>
        <v>440</v>
      </c>
      <c r="U28" s="21">
        <v>215</v>
      </c>
      <c r="V28" s="21">
        <v>225</v>
      </c>
      <c r="W28" s="21">
        <f t="shared" si="8"/>
        <v>1596</v>
      </c>
      <c r="X28" s="21">
        <v>891</v>
      </c>
      <c r="Y28" s="21">
        <v>705</v>
      </c>
      <c r="Z28" s="21">
        <f t="shared" si="9"/>
        <v>39859</v>
      </c>
      <c r="AA28" s="21">
        <v>20442</v>
      </c>
      <c r="AB28" s="21">
        <v>19417</v>
      </c>
    </row>
    <row r="29" spans="1:28" ht="12.75">
      <c r="A29" s="3">
        <v>19</v>
      </c>
      <c r="B29" s="21">
        <f t="shared" si="1"/>
        <v>44339</v>
      </c>
      <c r="C29" s="21">
        <f t="shared" si="2"/>
        <v>22677</v>
      </c>
      <c r="D29" s="21">
        <f t="shared" si="10"/>
        <v>21662</v>
      </c>
      <c r="E29" s="21">
        <f t="shared" si="11"/>
        <v>41778</v>
      </c>
      <c r="F29" s="21">
        <v>21249</v>
      </c>
      <c r="G29" s="21">
        <v>20529</v>
      </c>
      <c r="H29" s="21">
        <f t="shared" si="3"/>
        <v>1263</v>
      </c>
      <c r="I29" s="21">
        <v>753</v>
      </c>
      <c r="J29" s="21">
        <v>510</v>
      </c>
      <c r="K29" s="21">
        <f t="shared" si="4"/>
        <v>150</v>
      </c>
      <c r="L29" s="21">
        <v>82</v>
      </c>
      <c r="M29" s="21">
        <v>68</v>
      </c>
      <c r="N29" s="21">
        <f t="shared" si="5"/>
        <v>690</v>
      </c>
      <c r="O29" s="21">
        <v>355</v>
      </c>
      <c r="P29" s="21">
        <v>335</v>
      </c>
      <c r="Q29" s="21">
        <f t="shared" si="6"/>
        <v>22</v>
      </c>
      <c r="R29" s="21">
        <v>12</v>
      </c>
      <c r="S29" s="21">
        <v>10</v>
      </c>
      <c r="T29" s="21">
        <f t="shared" si="7"/>
        <v>436</v>
      </c>
      <c r="U29" s="21">
        <v>226</v>
      </c>
      <c r="V29" s="21">
        <v>210</v>
      </c>
      <c r="W29" s="21">
        <f t="shared" si="8"/>
        <v>1582</v>
      </c>
      <c r="X29" s="21">
        <v>877</v>
      </c>
      <c r="Y29" s="21">
        <v>705</v>
      </c>
      <c r="Z29" s="21">
        <f t="shared" si="9"/>
        <v>40287</v>
      </c>
      <c r="AA29" s="21">
        <v>20421</v>
      </c>
      <c r="AB29" s="21">
        <v>19866</v>
      </c>
    </row>
    <row r="30" spans="1:28" ht="12.75">
      <c r="A30" s="3">
        <v>20</v>
      </c>
      <c r="B30" s="21">
        <f t="shared" si="1"/>
        <v>45968</v>
      </c>
      <c r="C30" s="21">
        <f t="shared" si="2"/>
        <v>23341</v>
      </c>
      <c r="D30" s="21">
        <f t="shared" si="10"/>
        <v>22627</v>
      </c>
      <c r="E30" s="21">
        <f t="shared" si="11"/>
        <v>43179</v>
      </c>
      <c r="F30" s="21">
        <v>21810</v>
      </c>
      <c r="G30" s="21">
        <v>21369</v>
      </c>
      <c r="H30" s="21">
        <f t="shared" si="3"/>
        <v>1363</v>
      </c>
      <c r="I30" s="21">
        <v>787</v>
      </c>
      <c r="J30" s="21">
        <v>576</v>
      </c>
      <c r="K30" s="21">
        <f t="shared" si="4"/>
        <v>174</v>
      </c>
      <c r="L30" s="21">
        <v>102</v>
      </c>
      <c r="M30" s="21">
        <v>72</v>
      </c>
      <c r="N30" s="21">
        <f t="shared" si="5"/>
        <v>763</v>
      </c>
      <c r="O30" s="21">
        <v>395</v>
      </c>
      <c r="P30" s="21">
        <v>368</v>
      </c>
      <c r="Q30" s="21">
        <f t="shared" si="6"/>
        <v>31</v>
      </c>
      <c r="R30" s="21">
        <v>17</v>
      </c>
      <c r="S30" s="21">
        <v>14</v>
      </c>
      <c r="T30" s="21">
        <f t="shared" si="7"/>
        <v>458</v>
      </c>
      <c r="U30" s="21">
        <v>230</v>
      </c>
      <c r="V30" s="21">
        <v>228</v>
      </c>
      <c r="W30" s="21">
        <f t="shared" si="8"/>
        <v>1880</v>
      </c>
      <c r="X30" s="21">
        <v>1075</v>
      </c>
      <c r="Y30" s="21">
        <v>805</v>
      </c>
      <c r="Z30" s="21">
        <f t="shared" si="9"/>
        <v>41437</v>
      </c>
      <c r="AA30" s="21">
        <v>20812</v>
      </c>
      <c r="AB30" s="21">
        <v>20625</v>
      </c>
    </row>
    <row r="31" spans="1:28" ht="12.75">
      <c r="A31" s="3">
        <v>21</v>
      </c>
      <c r="B31" s="21">
        <f t="shared" si="1"/>
        <v>47677</v>
      </c>
      <c r="C31" s="21">
        <f t="shared" si="2"/>
        <v>23893</v>
      </c>
      <c r="D31" s="21">
        <f t="shared" si="10"/>
        <v>23784</v>
      </c>
      <c r="E31" s="21">
        <f t="shared" si="11"/>
        <v>44705</v>
      </c>
      <c r="F31" s="21">
        <v>22443</v>
      </c>
      <c r="G31" s="21">
        <v>22262</v>
      </c>
      <c r="H31" s="21">
        <f t="shared" si="3"/>
        <v>1407</v>
      </c>
      <c r="I31" s="21">
        <v>701</v>
      </c>
      <c r="J31" s="21">
        <v>706</v>
      </c>
      <c r="K31" s="21">
        <f t="shared" si="4"/>
        <v>195</v>
      </c>
      <c r="L31" s="21">
        <v>117</v>
      </c>
      <c r="M31" s="21">
        <v>78</v>
      </c>
      <c r="N31" s="21">
        <f t="shared" si="5"/>
        <v>844</v>
      </c>
      <c r="O31" s="21">
        <v>414</v>
      </c>
      <c r="P31" s="21">
        <v>430</v>
      </c>
      <c r="Q31" s="21">
        <f t="shared" si="6"/>
        <v>48</v>
      </c>
      <c r="R31" s="21">
        <v>21</v>
      </c>
      <c r="S31" s="21">
        <v>27</v>
      </c>
      <c r="T31" s="21">
        <f t="shared" si="7"/>
        <v>478</v>
      </c>
      <c r="U31" s="21">
        <v>197</v>
      </c>
      <c r="V31" s="21">
        <v>281</v>
      </c>
      <c r="W31" s="21">
        <f t="shared" si="8"/>
        <v>2236</v>
      </c>
      <c r="X31" s="21">
        <v>1276</v>
      </c>
      <c r="Y31" s="21">
        <v>960</v>
      </c>
      <c r="Z31" s="21">
        <f t="shared" si="9"/>
        <v>42611</v>
      </c>
      <c r="AA31" s="21">
        <v>21235</v>
      </c>
      <c r="AB31" s="21">
        <v>21376</v>
      </c>
    </row>
    <row r="32" spans="1:28" ht="12.75">
      <c r="A32" s="3">
        <v>22</v>
      </c>
      <c r="B32" s="21">
        <f t="shared" si="1"/>
        <v>47788</v>
      </c>
      <c r="C32" s="21">
        <f t="shared" si="2"/>
        <v>24225</v>
      </c>
      <c r="D32" s="21">
        <f t="shared" si="10"/>
        <v>23563</v>
      </c>
      <c r="E32" s="21">
        <f t="shared" si="11"/>
        <v>44584</v>
      </c>
      <c r="F32" s="21">
        <v>22594</v>
      </c>
      <c r="G32" s="21">
        <v>21990</v>
      </c>
      <c r="H32" s="21">
        <f t="shared" si="3"/>
        <v>1540</v>
      </c>
      <c r="I32" s="21">
        <v>829</v>
      </c>
      <c r="J32" s="21">
        <v>711</v>
      </c>
      <c r="K32" s="21">
        <f t="shared" si="4"/>
        <v>226</v>
      </c>
      <c r="L32" s="21">
        <v>117</v>
      </c>
      <c r="M32" s="21">
        <v>109</v>
      </c>
      <c r="N32" s="21">
        <f t="shared" si="5"/>
        <v>955</v>
      </c>
      <c r="O32" s="21">
        <v>455</v>
      </c>
      <c r="P32" s="21">
        <v>500</v>
      </c>
      <c r="Q32" s="21">
        <f t="shared" si="6"/>
        <v>51</v>
      </c>
      <c r="R32" s="21">
        <v>16</v>
      </c>
      <c r="S32" s="21">
        <v>35</v>
      </c>
      <c r="T32" s="21">
        <f t="shared" si="7"/>
        <v>432</v>
      </c>
      <c r="U32" s="21">
        <v>214</v>
      </c>
      <c r="V32" s="21">
        <v>218</v>
      </c>
      <c r="W32" s="21">
        <f t="shared" si="8"/>
        <v>2425</v>
      </c>
      <c r="X32" s="21">
        <v>1446</v>
      </c>
      <c r="Y32" s="21">
        <v>979</v>
      </c>
      <c r="Z32" s="21">
        <f t="shared" si="9"/>
        <v>42330</v>
      </c>
      <c r="AA32" s="21">
        <v>21236</v>
      </c>
      <c r="AB32" s="21">
        <v>21094</v>
      </c>
    </row>
    <row r="33" spans="1:28" ht="12.75">
      <c r="A33" s="3">
        <v>23</v>
      </c>
      <c r="B33" s="21">
        <f t="shared" si="1"/>
        <v>44228</v>
      </c>
      <c r="C33" s="21">
        <f t="shared" si="2"/>
        <v>22608</v>
      </c>
      <c r="D33" s="21">
        <f t="shared" si="10"/>
        <v>21620</v>
      </c>
      <c r="E33" s="21">
        <f t="shared" si="11"/>
        <v>41391</v>
      </c>
      <c r="F33" s="21">
        <v>21199</v>
      </c>
      <c r="G33" s="21">
        <v>20192</v>
      </c>
      <c r="H33" s="21">
        <f t="shared" si="3"/>
        <v>1381</v>
      </c>
      <c r="I33" s="21">
        <v>698</v>
      </c>
      <c r="J33" s="21">
        <v>683</v>
      </c>
      <c r="K33" s="21">
        <f t="shared" si="4"/>
        <v>201</v>
      </c>
      <c r="L33" s="21">
        <v>89</v>
      </c>
      <c r="M33" s="21">
        <v>112</v>
      </c>
      <c r="N33" s="21">
        <f t="shared" si="5"/>
        <v>819</v>
      </c>
      <c r="O33" s="21">
        <v>411</v>
      </c>
      <c r="P33" s="21">
        <v>408</v>
      </c>
      <c r="Q33" s="21">
        <f t="shared" si="6"/>
        <v>42</v>
      </c>
      <c r="R33" s="21">
        <v>17</v>
      </c>
      <c r="S33" s="21">
        <v>25</v>
      </c>
      <c r="T33" s="21">
        <f t="shared" si="7"/>
        <v>394</v>
      </c>
      <c r="U33" s="21">
        <v>194</v>
      </c>
      <c r="V33" s="21">
        <v>200</v>
      </c>
      <c r="W33" s="21">
        <f t="shared" si="8"/>
        <v>2355</v>
      </c>
      <c r="X33" s="21">
        <v>1332</v>
      </c>
      <c r="Y33" s="21">
        <v>1023</v>
      </c>
      <c r="Z33" s="21">
        <f t="shared" si="9"/>
        <v>39212</v>
      </c>
      <c r="AA33" s="21">
        <v>19961</v>
      </c>
      <c r="AB33" s="21">
        <v>19251</v>
      </c>
    </row>
    <row r="34" spans="1:28" ht="12.75">
      <c r="A34" s="3">
        <v>24</v>
      </c>
      <c r="B34" s="21">
        <f t="shared" si="1"/>
        <v>41244</v>
      </c>
      <c r="C34" s="21">
        <f t="shared" si="2"/>
        <v>21209</v>
      </c>
      <c r="D34" s="21">
        <f t="shared" si="10"/>
        <v>20035</v>
      </c>
      <c r="E34" s="21">
        <f t="shared" si="11"/>
        <v>38515</v>
      </c>
      <c r="F34" s="21">
        <v>19766</v>
      </c>
      <c r="G34" s="21">
        <v>18749</v>
      </c>
      <c r="H34" s="21">
        <f t="shared" si="3"/>
        <v>1273</v>
      </c>
      <c r="I34" s="21">
        <v>664</v>
      </c>
      <c r="J34" s="21">
        <v>609</v>
      </c>
      <c r="K34" s="21">
        <f t="shared" si="4"/>
        <v>177</v>
      </c>
      <c r="L34" s="21">
        <v>91</v>
      </c>
      <c r="M34" s="21">
        <v>86</v>
      </c>
      <c r="N34" s="21">
        <f t="shared" si="5"/>
        <v>861</v>
      </c>
      <c r="O34" s="21">
        <v>475</v>
      </c>
      <c r="P34" s="21">
        <v>386</v>
      </c>
      <c r="Q34" s="21">
        <f t="shared" si="6"/>
        <v>44</v>
      </c>
      <c r="R34" s="21">
        <v>26</v>
      </c>
      <c r="S34" s="21">
        <v>18</v>
      </c>
      <c r="T34" s="21">
        <f t="shared" si="7"/>
        <v>374</v>
      </c>
      <c r="U34" s="21">
        <v>187</v>
      </c>
      <c r="V34" s="21">
        <v>187</v>
      </c>
      <c r="W34" s="21">
        <f t="shared" si="8"/>
        <v>2281</v>
      </c>
      <c r="X34" s="21">
        <v>1383</v>
      </c>
      <c r="Y34" s="21">
        <v>898</v>
      </c>
      <c r="Z34" s="21">
        <f t="shared" si="9"/>
        <v>36388</v>
      </c>
      <c r="AA34" s="21">
        <v>18466</v>
      </c>
      <c r="AB34" s="21">
        <v>17922</v>
      </c>
    </row>
    <row r="35" spans="1:28" ht="12.75">
      <c r="A35" s="3">
        <v>25</v>
      </c>
      <c r="B35" s="21">
        <f t="shared" si="1"/>
        <v>38027</v>
      </c>
      <c r="C35" s="21">
        <f t="shared" si="2"/>
        <v>19653</v>
      </c>
      <c r="D35" s="21">
        <f t="shared" si="10"/>
        <v>18374</v>
      </c>
      <c r="E35" s="21">
        <f t="shared" si="11"/>
        <v>35564</v>
      </c>
      <c r="F35" s="21">
        <v>18371</v>
      </c>
      <c r="G35" s="21">
        <v>17193</v>
      </c>
      <c r="H35" s="21">
        <f t="shared" si="3"/>
        <v>1138</v>
      </c>
      <c r="I35" s="21">
        <v>607</v>
      </c>
      <c r="J35" s="21">
        <v>531</v>
      </c>
      <c r="K35" s="21">
        <f t="shared" si="4"/>
        <v>170</v>
      </c>
      <c r="L35" s="21">
        <v>87</v>
      </c>
      <c r="M35" s="21">
        <v>83</v>
      </c>
      <c r="N35" s="21">
        <f t="shared" si="5"/>
        <v>831</v>
      </c>
      <c r="O35" s="21">
        <v>426</v>
      </c>
      <c r="P35" s="21">
        <v>405</v>
      </c>
      <c r="Q35" s="21">
        <f t="shared" si="6"/>
        <v>42</v>
      </c>
      <c r="R35" s="21">
        <v>20</v>
      </c>
      <c r="S35" s="21">
        <v>22</v>
      </c>
      <c r="T35" s="21">
        <f t="shared" si="7"/>
        <v>282</v>
      </c>
      <c r="U35" s="21">
        <v>142</v>
      </c>
      <c r="V35" s="21">
        <v>140</v>
      </c>
      <c r="W35" s="21">
        <f t="shared" si="8"/>
        <v>2253</v>
      </c>
      <c r="X35" s="21">
        <v>1312</v>
      </c>
      <c r="Y35" s="21">
        <v>941</v>
      </c>
      <c r="Z35" s="21">
        <f t="shared" si="9"/>
        <v>33453</v>
      </c>
      <c r="AA35" s="21">
        <v>17143</v>
      </c>
      <c r="AB35" s="21">
        <v>16310</v>
      </c>
    </row>
    <row r="36" spans="1:28" ht="12.75">
      <c r="A36" s="3">
        <v>26</v>
      </c>
      <c r="B36" s="21">
        <f t="shared" si="1"/>
        <v>35287</v>
      </c>
      <c r="C36" s="21">
        <f t="shared" si="2"/>
        <v>18091</v>
      </c>
      <c r="D36" s="21">
        <f t="shared" si="10"/>
        <v>17196</v>
      </c>
      <c r="E36" s="21">
        <f t="shared" si="11"/>
        <v>32848</v>
      </c>
      <c r="F36" s="21">
        <v>16818</v>
      </c>
      <c r="G36" s="21">
        <v>16030</v>
      </c>
      <c r="H36" s="21">
        <f t="shared" si="3"/>
        <v>1038</v>
      </c>
      <c r="I36" s="21">
        <v>571</v>
      </c>
      <c r="J36" s="21">
        <v>467</v>
      </c>
      <c r="K36" s="21">
        <f t="shared" si="4"/>
        <v>134</v>
      </c>
      <c r="L36" s="21">
        <v>62</v>
      </c>
      <c r="M36" s="21">
        <v>72</v>
      </c>
      <c r="N36" s="21">
        <f t="shared" si="5"/>
        <v>960</v>
      </c>
      <c r="O36" s="21">
        <v>492</v>
      </c>
      <c r="P36" s="21">
        <v>468</v>
      </c>
      <c r="Q36" s="21">
        <f t="shared" si="6"/>
        <v>38</v>
      </c>
      <c r="R36" s="21">
        <v>23</v>
      </c>
      <c r="S36" s="21">
        <v>15</v>
      </c>
      <c r="T36" s="21">
        <f t="shared" si="7"/>
        <v>269</v>
      </c>
      <c r="U36" s="21">
        <v>125</v>
      </c>
      <c r="V36" s="21">
        <v>144</v>
      </c>
      <c r="W36" s="21">
        <f t="shared" si="8"/>
        <v>2079</v>
      </c>
      <c r="X36" s="21">
        <v>1198</v>
      </c>
      <c r="Y36" s="21">
        <v>881</v>
      </c>
      <c r="Z36" s="21">
        <f t="shared" si="9"/>
        <v>30863</v>
      </c>
      <c r="AA36" s="21">
        <v>15671</v>
      </c>
      <c r="AB36" s="21">
        <v>15192</v>
      </c>
    </row>
    <row r="37" spans="1:28" ht="12.75">
      <c r="A37" s="3">
        <v>27</v>
      </c>
      <c r="B37" s="21">
        <f t="shared" si="1"/>
        <v>35351</v>
      </c>
      <c r="C37" s="21">
        <f t="shared" si="2"/>
        <v>18211</v>
      </c>
      <c r="D37" s="21">
        <f t="shared" si="10"/>
        <v>17140</v>
      </c>
      <c r="E37" s="21">
        <f t="shared" si="11"/>
        <v>33019</v>
      </c>
      <c r="F37" s="21">
        <v>16997</v>
      </c>
      <c r="G37" s="21">
        <v>16022</v>
      </c>
      <c r="H37" s="21">
        <f t="shared" si="3"/>
        <v>952</v>
      </c>
      <c r="I37" s="21">
        <v>525</v>
      </c>
      <c r="J37" s="21">
        <v>427</v>
      </c>
      <c r="K37" s="21">
        <f t="shared" si="4"/>
        <v>155</v>
      </c>
      <c r="L37" s="21">
        <v>86</v>
      </c>
      <c r="M37" s="21">
        <v>69</v>
      </c>
      <c r="N37" s="21">
        <f t="shared" si="5"/>
        <v>929</v>
      </c>
      <c r="O37" s="21">
        <v>450</v>
      </c>
      <c r="P37" s="21">
        <v>479</v>
      </c>
      <c r="Q37" s="21">
        <f t="shared" si="6"/>
        <v>30</v>
      </c>
      <c r="R37" s="21">
        <v>18</v>
      </c>
      <c r="S37" s="21">
        <v>12</v>
      </c>
      <c r="T37" s="21">
        <f t="shared" si="7"/>
        <v>266</v>
      </c>
      <c r="U37" s="21">
        <v>135</v>
      </c>
      <c r="V37" s="21">
        <v>131</v>
      </c>
      <c r="W37" s="21">
        <f t="shared" si="8"/>
        <v>2081</v>
      </c>
      <c r="X37" s="21">
        <v>1223</v>
      </c>
      <c r="Y37" s="21">
        <v>858</v>
      </c>
      <c r="Z37" s="21">
        <f t="shared" si="9"/>
        <v>31076</v>
      </c>
      <c r="AA37" s="21">
        <v>15848</v>
      </c>
      <c r="AB37" s="21">
        <v>15228</v>
      </c>
    </row>
    <row r="38" spans="1:28" ht="12.75">
      <c r="A38" s="3">
        <v>28</v>
      </c>
      <c r="B38" s="21">
        <f t="shared" si="1"/>
        <v>32995</v>
      </c>
      <c r="C38" s="21">
        <f t="shared" si="2"/>
        <v>16886</v>
      </c>
      <c r="D38" s="21">
        <f t="shared" si="10"/>
        <v>16109</v>
      </c>
      <c r="E38" s="21">
        <f t="shared" si="11"/>
        <v>30538</v>
      </c>
      <c r="F38" s="21">
        <v>15618</v>
      </c>
      <c r="G38" s="21">
        <v>14920</v>
      </c>
      <c r="H38" s="21">
        <f t="shared" si="3"/>
        <v>1068</v>
      </c>
      <c r="I38" s="21">
        <v>532</v>
      </c>
      <c r="J38" s="21">
        <v>536</v>
      </c>
      <c r="K38" s="21">
        <f t="shared" si="4"/>
        <v>149</v>
      </c>
      <c r="L38" s="21">
        <v>78</v>
      </c>
      <c r="M38" s="21">
        <v>71</v>
      </c>
      <c r="N38" s="21">
        <f t="shared" si="5"/>
        <v>979</v>
      </c>
      <c r="O38" s="21">
        <v>519</v>
      </c>
      <c r="P38" s="21">
        <v>460</v>
      </c>
      <c r="Q38" s="21">
        <f t="shared" si="6"/>
        <v>25</v>
      </c>
      <c r="R38" s="21">
        <v>15</v>
      </c>
      <c r="S38" s="21">
        <v>10</v>
      </c>
      <c r="T38" s="21">
        <f t="shared" si="7"/>
        <v>236</v>
      </c>
      <c r="U38" s="21">
        <v>124</v>
      </c>
      <c r="V38" s="21">
        <v>112</v>
      </c>
      <c r="W38" s="21">
        <f t="shared" si="8"/>
        <v>1937</v>
      </c>
      <c r="X38" s="21">
        <v>1136</v>
      </c>
      <c r="Y38" s="21">
        <v>801</v>
      </c>
      <c r="Z38" s="21">
        <f t="shared" si="9"/>
        <v>28687</v>
      </c>
      <c r="AA38" s="21">
        <v>14534</v>
      </c>
      <c r="AB38" s="21">
        <v>14153</v>
      </c>
    </row>
    <row r="39" spans="1:28" ht="12.75">
      <c r="A39" s="3">
        <v>29</v>
      </c>
      <c r="B39" s="21">
        <f t="shared" si="1"/>
        <v>33048</v>
      </c>
      <c r="C39" s="21">
        <f t="shared" si="2"/>
        <v>16749</v>
      </c>
      <c r="D39" s="21">
        <f t="shared" si="10"/>
        <v>16299</v>
      </c>
      <c r="E39" s="21">
        <f t="shared" si="11"/>
        <v>30668</v>
      </c>
      <c r="F39" s="21">
        <v>15455</v>
      </c>
      <c r="G39" s="21">
        <v>15213</v>
      </c>
      <c r="H39" s="21">
        <f t="shared" si="3"/>
        <v>924</v>
      </c>
      <c r="I39" s="21">
        <v>508</v>
      </c>
      <c r="J39" s="21">
        <v>416</v>
      </c>
      <c r="K39" s="21">
        <f t="shared" si="4"/>
        <v>154</v>
      </c>
      <c r="L39" s="21">
        <v>86</v>
      </c>
      <c r="M39" s="21">
        <v>68</v>
      </c>
      <c r="N39" s="21">
        <f t="shared" si="5"/>
        <v>1023</v>
      </c>
      <c r="O39" s="21">
        <v>559</v>
      </c>
      <c r="P39" s="21">
        <v>464</v>
      </c>
      <c r="Q39" s="21">
        <f t="shared" si="6"/>
        <v>23</v>
      </c>
      <c r="R39" s="21">
        <v>12</v>
      </c>
      <c r="S39" s="21">
        <v>11</v>
      </c>
      <c r="T39" s="21">
        <f t="shared" si="7"/>
        <v>256</v>
      </c>
      <c r="U39" s="21">
        <v>129</v>
      </c>
      <c r="V39" s="21">
        <v>127</v>
      </c>
      <c r="W39" s="21">
        <f t="shared" si="8"/>
        <v>1837</v>
      </c>
      <c r="X39" s="21">
        <v>1078</v>
      </c>
      <c r="Y39" s="21">
        <v>759</v>
      </c>
      <c r="Z39" s="21">
        <f t="shared" si="9"/>
        <v>28940</v>
      </c>
      <c r="AA39" s="21">
        <v>14442</v>
      </c>
      <c r="AB39" s="21">
        <v>14498</v>
      </c>
    </row>
    <row r="40" spans="1:28" ht="12.75">
      <c r="A40" s="3">
        <v>30</v>
      </c>
      <c r="B40" s="21">
        <f t="shared" si="1"/>
        <v>35212</v>
      </c>
      <c r="C40" s="21">
        <f t="shared" si="2"/>
        <v>17991</v>
      </c>
      <c r="D40" s="21">
        <f t="shared" si="10"/>
        <v>17221</v>
      </c>
      <c r="E40" s="21">
        <f t="shared" si="11"/>
        <v>32768</v>
      </c>
      <c r="F40" s="21">
        <v>16731</v>
      </c>
      <c r="G40" s="21">
        <v>16037</v>
      </c>
      <c r="H40" s="21">
        <f t="shared" si="3"/>
        <v>1055</v>
      </c>
      <c r="I40" s="21">
        <v>578</v>
      </c>
      <c r="J40" s="21">
        <v>477</v>
      </c>
      <c r="K40" s="21">
        <f t="shared" si="4"/>
        <v>143</v>
      </c>
      <c r="L40" s="21">
        <v>62</v>
      </c>
      <c r="M40" s="21">
        <v>81</v>
      </c>
      <c r="N40" s="21">
        <f t="shared" si="5"/>
        <v>992</v>
      </c>
      <c r="O40" s="21">
        <v>492</v>
      </c>
      <c r="P40" s="21">
        <v>500</v>
      </c>
      <c r="Q40" s="21">
        <f t="shared" si="6"/>
        <v>19</v>
      </c>
      <c r="R40" s="21">
        <v>12</v>
      </c>
      <c r="S40" s="21">
        <v>7</v>
      </c>
      <c r="T40" s="21">
        <f t="shared" si="7"/>
        <v>235</v>
      </c>
      <c r="U40" s="21">
        <v>116</v>
      </c>
      <c r="V40" s="21">
        <v>119</v>
      </c>
      <c r="W40" s="21">
        <f t="shared" si="8"/>
        <v>1825</v>
      </c>
      <c r="X40" s="21">
        <v>1030</v>
      </c>
      <c r="Y40" s="21">
        <v>795</v>
      </c>
      <c r="Z40" s="21">
        <f t="shared" si="9"/>
        <v>31049</v>
      </c>
      <c r="AA40" s="21">
        <v>15751</v>
      </c>
      <c r="AB40" s="21">
        <v>15298</v>
      </c>
    </row>
    <row r="41" spans="1:28" ht="12.75">
      <c r="A41" s="3">
        <v>31</v>
      </c>
      <c r="B41" s="21">
        <f t="shared" si="1"/>
        <v>37597</v>
      </c>
      <c r="C41" s="21">
        <f t="shared" si="2"/>
        <v>19008</v>
      </c>
      <c r="D41" s="21">
        <f t="shared" si="10"/>
        <v>18589</v>
      </c>
      <c r="E41" s="21">
        <f t="shared" si="11"/>
        <v>35294</v>
      </c>
      <c r="F41" s="21">
        <v>17842</v>
      </c>
      <c r="G41" s="21">
        <v>17452</v>
      </c>
      <c r="H41" s="21">
        <f t="shared" si="3"/>
        <v>982</v>
      </c>
      <c r="I41" s="21">
        <v>504</v>
      </c>
      <c r="J41" s="21">
        <v>478</v>
      </c>
      <c r="K41" s="21">
        <f t="shared" si="4"/>
        <v>155</v>
      </c>
      <c r="L41" s="21">
        <v>78</v>
      </c>
      <c r="M41" s="21">
        <v>77</v>
      </c>
      <c r="N41" s="21">
        <f t="shared" si="5"/>
        <v>936</v>
      </c>
      <c r="O41" s="21">
        <v>460</v>
      </c>
      <c r="P41" s="21">
        <v>476</v>
      </c>
      <c r="Q41" s="21">
        <f t="shared" si="6"/>
        <v>9</v>
      </c>
      <c r="R41" s="21">
        <v>6</v>
      </c>
      <c r="S41" s="21">
        <v>3</v>
      </c>
      <c r="T41" s="21">
        <f t="shared" si="7"/>
        <v>221</v>
      </c>
      <c r="U41" s="21">
        <v>118</v>
      </c>
      <c r="V41" s="21">
        <v>103</v>
      </c>
      <c r="W41" s="21">
        <f t="shared" si="8"/>
        <v>1763</v>
      </c>
      <c r="X41" s="21">
        <v>1006</v>
      </c>
      <c r="Y41" s="21">
        <v>757</v>
      </c>
      <c r="Z41" s="21">
        <f t="shared" si="9"/>
        <v>33642</v>
      </c>
      <c r="AA41" s="21">
        <v>16891</v>
      </c>
      <c r="AB41" s="21">
        <v>16751</v>
      </c>
    </row>
    <row r="42" spans="1:28" ht="12.75">
      <c r="A42" s="3">
        <v>32</v>
      </c>
      <c r="B42" s="21">
        <f t="shared" si="1"/>
        <v>37948</v>
      </c>
      <c r="C42" s="21">
        <f t="shared" si="2"/>
        <v>19600</v>
      </c>
      <c r="D42" s="21">
        <f t="shared" si="10"/>
        <v>18348</v>
      </c>
      <c r="E42" s="21">
        <f t="shared" si="11"/>
        <v>35537</v>
      </c>
      <c r="F42" s="21">
        <v>18289</v>
      </c>
      <c r="G42" s="21">
        <v>17248</v>
      </c>
      <c r="H42" s="21">
        <f t="shared" si="3"/>
        <v>1060</v>
      </c>
      <c r="I42" s="21">
        <v>622</v>
      </c>
      <c r="J42" s="21">
        <v>438</v>
      </c>
      <c r="K42" s="21">
        <f t="shared" si="4"/>
        <v>135</v>
      </c>
      <c r="L42" s="21">
        <v>67</v>
      </c>
      <c r="M42" s="21">
        <v>68</v>
      </c>
      <c r="N42" s="21">
        <f t="shared" si="5"/>
        <v>956</v>
      </c>
      <c r="O42" s="21">
        <v>497</v>
      </c>
      <c r="P42" s="21">
        <v>459</v>
      </c>
      <c r="Q42" s="21">
        <f t="shared" si="6"/>
        <v>29</v>
      </c>
      <c r="R42" s="21">
        <v>17</v>
      </c>
      <c r="S42" s="21">
        <v>12</v>
      </c>
      <c r="T42" s="21">
        <f t="shared" si="7"/>
        <v>231</v>
      </c>
      <c r="U42" s="21">
        <v>108</v>
      </c>
      <c r="V42" s="21">
        <v>123</v>
      </c>
      <c r="W42" s="21">
        <f t="shared" si="8"/>
        <v>1741</v>
      </c>
      <c r="X42" s="21">
        <v>1054</v>
      </c>
      <c r="Y42" s="21">
        <v>687</v>
      </c>
      <c r="Z42" s="21">
        <f t="shared" si="9"/>
        <v>33892</v>
      </c>
      <c r="AA42" s="21">
        <v>17293</v>
      </c>
      <c r="AB42" s="21">
        <v>16599</v>
      </c>
    </row>
    <row r="43" spans="1:28" ht="12.75">
      <c r="A43" s="3">
        <v>33</v>
      </c>
      <c r="B43" s="21">
        <f t="shared" si="1"/>
        <v>36572</v>
      </c>
      <c r="C43" s="21">
        <f t="shared" si="2"/>
        <v>18581</v>
      </c>
      <c r="D43" s="21">
        <f t="shared" si="10"/>
        <v>17991</v>
      </c>
      <c r="E43" s="21">
        <f t="shared" si="11"/>
        <v>34442</v>
      </c>
      <c r="F43" s="21">
        <v>17467</v>
      </c>
      <c r="G43" s="21">
        <v>16975</v>
      </c>
      <c r="H43" s="21">
        <f t="shared" si="3"/>
        <v>900</v>
      </c>
      <c r="I43" s="21">
        <v>472</v>
      </c>
      <c r="J43" s="21">
        <v>428</v>
      </c>
      <c r="K43" s="21">
        <f t="shared" si="4"/>
        <v>133</v>
      </c>
      <c r="L43" s="21">
        <v>73</v>
      </c>
      <c r="M43" s="21">
        <v>60</v>
      </c>
      <c r="N43" s="21">
        <f t="shared" si="5"/>
        <v>883</v>
      </c>
      <c r="O43" s="21">
        <v>463</v>
      </c>
      <c r="P43" s="21">
        <v>420</v>
      </c>
      <c r="Q43" s="21">
        <f t="shared" si="6"/>
        <v>20</v>
      </c>
      <c r="R43" s="21">
        <v>11</v>
      </c>
      <c r="S43" s="21">
        <v>9</v>
      </c>
      <c r="T43" s="21">
        <f t="shared" si="7"/>
        <v>194</v>
      </c>
      <c r="U43" s="21">
        <v>95</v>
      </c>
      <c r="V43" s="21">
        <v>99</v>
      </c>
      <c r="W43" s="21">
        <f t="shared" si="8"/>
        <v>1603</v>
      </c>
      <c r="X43" s="21">
        <v>920</v>
      </c>
      <c r="Y43" s="21">
        <v>683</v>
      </c>
      <c r="Z43" s="21">
        <f t="shared" si="9"/>
        <v>32921</v>
      </c>
      <c r="AA43" s="21">
        <v>16586</v>
      </c>
      <c r="AB43" s="21">
        <v>16335</v>
      </c>
    </row>
    <row r="44" spans="1:28" ht="12.75">
      <c r="A44" s="3">
        <v>34</v>
      </c>
      <c r="B44" s="21">
        <f t="shared" si="1"/>
        <v>35829</v>
      </c>
      <c r="C44" s="21">
        <f t="shared" si="2"/>
        <v>18216</v>
      </c>
      <c r="D44" s="21">
        <f t="shared" si="10"/>
        <v>17613</v>
      </c>
      <c r="E44" s="21">
        <f t="shared" si="11"/>
        <v>33715</v>
      </c>
      <c r="F44" s="21">
        <v>17073</v>
      </c>
      <c r="G44" s="21">
        <v>16642</v>
      </c>
      <c r="H44" s="21">
        <f t="shared" si="3"/>
        <v>928</v>
      </c>
      <c r="I44" s="21">
        <v>524</v>
      </c>
      <c r="J44" s="21">
        <v>404</v>
      </c>
      <c r="K44" s="21">
        <f t="shared" si="4"/>
        <v>126</v>
      </c>
      <c r="L44" s="21">
        <v>60</v>
      </c>
      <c r="M44" s="21">
        <v>66</v>
      </c>
      <c r="N44" s="21">
        <f t="shared" si="5"/>
        <v>832</v>
      </c>
      <c r="O44" s="21">
        <v>440</v>
      </c>
      <c r="P44" s="21">
        <v>392</v>
      </c>
      <c r="Q44" s="21">
        <f t="shared" si="6"/>
        <v>21</v>
      </c>
      <c r="R44" s="21">
        <v>8</v>
      </c>
      <c r="S44" s="21">
        <v>13</v>
      </c>
      <c r="T44" s="21">
        <f t="shared" si="7"/>
        <v>207</v>
      </c>
      <c r="U44" s="21">
        <v>111</v>
      </c>
      <c r="V44" s="21">
        <v>96</v>
      </c>
      <c r="W44" s="21">
        <f t="shared" si="8"/>
        <v>1583</v>
      </c>
      <c r="X44" s="21">
        <v>916</v>
      </c>
      <c r="Y44" s="21">
        <v>667</v>
      </c>
      <c r="Z44" s="21">
        <f t="shared" si="9"/>
        <v>32210</v>
      </c>
      <c r="AA44" s="21">
        <v>16201</v>
      </c>
      <c r="AB44" s="21">
        <v>16009</v>
      </c>
    </row>
    <row r="45" spans="1:28" ht="12.75">
      <c r="A45" s="3">
        <v>35</v>
      </c>
      <c r="B45" s="21">
        <f t="shared" si="1"/>
        <v>36568</v>
      </c>
      <c r="C45" s="21">
        <f t="shared" si="2"/>
        <v>18470</v>
      </c>
      <c r="D45" s="21">
        <f t="shared" si="10"/>
        <v>18098</v>
      </c>
      <c r="E45" s="21">
        <f t="shared" si="11"/>
        <v>34607</v>
      </c>
      <c r="F45" s="21">
        <v>17456</v>
      </c>
      <c r="G45" s="21">
        <v>17151</v>
      </c>
      <c r="H45" s="21">
        <f t="shared" si="3"/>
        <v>914</v>
      </c>
      <c r="I45" s="21">
        <v>484</v>
      </c>
      <c r="J45" s="21">
        <v>430</v>
      </c>
      <c r="K45" s="21">
        <f t="shared" si="4"/>
        <v>141</v>
      </c>
      <c r="L45" s="21">
        <v>71</v>
      </c>
      <c r="M45" s="21">
        <v>70</v>
      </c>
      <c r="N45" s="21">
        <f t="shared" si="5"/>
        <v>701</v>
      </c>
      <c r="O45" s="21">
        <v>360</v>
      </c>
      <c r="P45" s="21">
        <v>341</v>
      </c>
      <c r="Q45" s="21">
        <f t="shared" si="6"/>
        <v>24</v>
      </c>
      <c r="R45" s="21">
        <v>17</v>
      </c>
      <c r="S45" s="21">
        <v>7</v>
      </c>
      <c r="T45" s="21">
        <f t="shared" si="7"/>
        <v>181</v>
      </c>
      <c r="U45" s="21">
        <v>82</v>
      </c>
      <c r="V45" s="21">
        <v>99</v>
      </c>
      <c r="W45" s="21">
        <f t="shared" si="8"/>
        <v>1580</v>
      </c>
      <c r="X45" s="21">
        <v>915</v>
      </c>
      <c r="Y45" s="21">
        <v>665</v>
      </c>
      <c r="Z45" s="21">
        <f t="shared" si="9"/>
        <v>33109</v>
      </c>
      <c r="AA45" s="21">
        <v>16583</v>
      </c>
      <c r="AB45" s="21">
        <v>16526</v>
      </c>
    </row>
    <row r="46" spans="1:28" ht="12.75">
      <c r="A46" s="3">
        <v>36</v>
      </c>
      <c r="B46" s="21">
        <f t="shared" si="1"/>
        <v>37983</v>
      </c>
      <c r="C46" s="21">
        <f t="shared" si="2"/>
        <v>19292</v>
      </c>
      <c r="D46" s="21">
        <f t="shared" si="10"/>
        <v>18691</v>
      </c>
      <c r="E46" s="21">
        <f t="shared" si="11"/>
        <v>36035</v>
      </c>
      <c r="F46" s="21">
        <v>18268</v>
      </c>
      <c r="G46" s="21">
        <v>17767</v>
      </c>
      <c r="H46" s="21">
        <f t="shared" si="3"/>
        <v>918</v>
      </c>
      <c r="I46" s="21">
        <v>514</v>
      </c>
      <c r="J46" s="21">
        <v>404</v>
      </c>
      <c r="K46" s="21">
        <f t="shared" si="4"/>
        <v>138</v>
      </c>
      <c r="L46" s="21">
        <v>69</v>
      </c>
      <c r="M46" s="21">
        <v>69</v>
      </c>
      <c r="N46" s="21">
        <f t="shared" si="5"/>
        <v>693</v>
      </c>
      <c r="O46" s="21">
        <v>337</v>
      </c>
      <c r="P46" s="21">
        <v>356</v>
      </c>
      <c r="Q46" s="21">
        <f t="shared" si="6"/>
        <v>22</v>
      </c>
      <c r="R46" s="21">
        <v>12</v>
      </c>
      <c r="S46" s="21">
        <v>10</v>
      </c>
      <c r="T46" s="21">
        <f t="shared" si="7"/>
        <v>177</v>
      </c>
      <c r="U46" s="21">
        <v>92</v>
      </c>
      <c r="V46" s="21">
        <v>85</v>
      </c>
      <c r="W46" s="21">
        <f t="shared" si="8"/>
        <v>1498</v>
      </c>
      <c r="X46" s="21">
        <v>869</v>
      </c>
      <c r="Y46" s="21">
        <v>629</v>
      </c>
      <c r="Z46" s="21">
        <f t="shared" si="9"/>
        <v>34610</v>
      </c>
      <c r="AA46" s="21">
        <v>17437</v>
      </c>
      <c r="AB46" s="21">
        <v>17173</v>
      </c>
    </row>
    <row r="47" spans="1:28" ht="12.75">
      <c r="A47" s="3">
        <v>37</v>
      </c>
      <c r="B47" s="21">
        <f t="shared" si="1"/>
        <v>40758</v>
      </c>
      <c r="C47" s="21">
        <f t="shared" si="2"/>
        <v>20769</v>
      </c>
      <c r="D47" s="21">
        <f t="shared" si="10"/>
        <v>19989</v>
      </c>
      <c r="E47" s="21">
        <f t="shared" si="11"/>
        <v>38666</v>
      </c>
      <c r="F47" s="21">
        <v>19627</v>
      </c>
      <c r="G47" s="21">
        <v>19039</v>
      </c>
      <c r="H47" s="21">
        <f t="shared" si="3"/>
        <v>1048</v>
      </c>
      <c r="I47" s="21">
        <v>574</v>
      </c>
      <c r="J47" s="21">
        <v>474</v>
      </c>
      <c r="K47" s="21">
        <f t="shared" si="4"/>
        <v>140</v>
      </c>
      <c r="L47" s="21">
        <v>67</v>
      </c>
      <c r="M47" s="21">
        <v>73</v>
      </c>
      <c r="N47" s="21">
        <f t="shared" si="5"/>
        <v>682</v>
      </c>
      <c r="O47" s="21">
        <v>386</v>
      </c>
      <c r="P47" s="21">
        <v>296</v>
      </c>
      <c r="Q47" s="21">
        <f t="shared" si="6"/>
        <v>16</v>
      </c>
      <c r="R47" s="21">
        <v>10</v>
      </c>
      <c r="S47" s="21">
        <v>6</v>
      </c>
      <c r="T47" s="21">
        <f t="shared" si="7"/>
        <v>206</v>
      </c>
      <c r="U47" s="21">
        <v>105</v>
      </c>
      <c r="V47" s="21">
        <v>101</v>
      </c>
      <c r="W47" s="21">
        <f t="shared" si="8"/>
        <v>1447</v>
      </c>
      <c r="X47" s="21">
        <v>850</v>
      </c>
      <c r="Y47" s="21">
        <v>597</v>
      </c>
      <c r="Z47" s="21">
        <f t="shared" si="9"/>
        <v>37304</v>
      </c>
      <c r="AA47" s="21">
        <v>18828</v>
      </c>
      <c r="AB47" s="21">
        <v>18476</v>
      </c>
    </row>
    <row r="48" spans="1:28" ht="12.75">
      <c r="A48" s="3">
        <v>38</v>
      </c>
      <c r="B48" s="21">
        <f t="shared" si="1"/>
        <v>42518</v>
      </c>
      <c r="C48" s="21">
        <f t="shared" si="2"/>
        <v>21258</v>
      </c>
      <c r="D48" s="21">
        <f t="shared" si="10"/>
        <v>21260</v>
      </c>
      <c r="E48" s="21">
        <f t="shared" si="11"/>
        <v>40545</v>
      </c>
      <c r="F48" s="21">
        <v>20237</v>
      </c>
      <c r="G48" s="21">
        <v>20308</v>
      </c>
      <c r="H48" s="21">
        <f t="shared" si="3"/>
        <v>972</v>
      </c>
      <c r="I48" s="21">
        <v>533</v>
      </c>
      <c r="J48" s="21">
        <v>439</v>
      </c>
      <c r="K48" s="21">
        <f t="shared" si="4"/>
        <v>138</v>
      </c>
      <c r="L48" s="21">
        <v>64</v>
      </c>
      <c r="M48" s="21">
        <v>74</v>
      </c>
      <c r="N48" s="21">
        <f t="shared" si="5"/>
        <v>668</v>
      </c>
      <c r="O48" s="21">
        <v>332</v>
      </c>
      <c r="P48" s="21">
        <v>336</v>
      </c>
      <c r="Q48" s="21">
        <f t="shared" si="6"/>
        <v>11</v>
      </c>
      <c r="R48" s="21">
        <v>5</v>
      </c>
      <c r="S48" s="21">
        <v>6</v>
      </c>
      <c r="T48" s="21">
        <f t="shared" si="7"/>
        <v>184</v>
      </c>
      <c r="U48" s="21">
        <v>87</v>
      </c>
      <c r="V48" s="21">
        <v>97</v>
      </c>
      <c r="W48" s="21">
        <f t="shared" si="8"/>
        <v>1378</v>
      </c>
      <c r="X48" s="21">
        <v>767</v>
      </c>
      <c r="Y48" s="21">
        <v>611</v>
      </c>
      <c r="Z48" s="21">
        <f t="shared" si="9"/>
        <v>39252</v>
      </c>
      <c r="AA48" s="21">
        <v>19518</v>
      </c>
      <c r="AB48" s="21">
        <v>19734</v>
      </c>
    </row>
    <row r="49" spans="1:28" ht="12.75">
      <c r="A49" s="3">
        <v>39</v>
      </c>
      <c r="B49" s="21">
        <f t="shared" si="1"/>
        <v>43510</v>
      </c>
      <c r="C49" s="21">
        <f t="shared" si="2"/>
        <v>21629</v>
      </c>
      <c r="D49" s="21">
        <f t="shared" si="10"/>
        <v>21881</v>
      </c>
      <c r="E49" s="21">
        <f t="shared" si="11"/>
        <v>41575</v>
      </c>
      <c r="F49" s="21">
        <v>20638</v>
      </c>
      <c r="G49" s="21">
        <v>20937</v>
      </c>
      <c r="H49" s="21">
        <f t="shared" si="3"/>
        <v>965</v>
      </c>
      <c r="I49" s="21">
        <v>504</v>
      </c>
      <c r="J49" s="21">
        <v>461</v>
      </c>
      <c r="K49" s="21">
        <f t="shared" si="4"/>
        <v>143</v>
      </c>
      <c r="L49" s="21">
        <v>83</v>
      </c>
      <c r="M49" s="21">
        <v>60</v>
      </c>
      <c r="N49" s="21">
        <f t="shared" si="5"/>
        <v>618</v>
      </c>
      <c r="O49" s="21">
        <v>306</v>
      </c>
      <c r="P49" s="21">
        <v>312</v>
      </c>
      <c r="Q49" s="21">
        <f t="shared" si="6"/>
        <v>21</v>
      </c>
      <c r="R49" s="21">
        <v>9</v>
      </c>
      <c r="S49" s="21">
        <v>12</v>
      </c>
      <c r="T49" s="21">
        <f t="shared" si="7"/>
        <v>188</v>
      </c>
      <c r="U49" s="21">
        <v>89</v>
      </c>
      <c r="V49" s="21">
        <v>99</v>
      </c>
      <c r="W49" s="21">
        <f t="shared" si="8"/>
        <v>1234</v>
      </c>
      <c r="X49" s="21">
        <v>706</v>
      </c>
      <c r="Y49" s="21">
        <v>528</v>
      </c>
      <c r="Z49" s="21">
        <f t="shared" si="9"/>
        <v>40412</v>
      </c>
      <c r="AA49" s="21">
        <v>19980</v>
      </c>
      <c r="AB49" s="21">
        <v>20432</v>
      </c>
    </row>
    <row r="50" spans="1:28" ht="12.75">
      <c r="A50" s="3">
        <v>40</v>
      </c>
      <c r="B50" s="21">
        <f t="shared" si="1"/>
        <v>44830</v>
      </c>
      <c r="C50" s="21">
        <f t="shared" si="2"/>
        <v>22156</v>
      </c>
      <c r="D50" s="21">
        <f t="shared" si="10"/>
        <v>22674</v>
      </c>
      <c r="E50" s="21">
        <f t="shared" si="11"/>
        <v>42970</v>
      </c>
      <c r="F50" s="21">
        <v>21188</v>
      </c>
      <c r="G50" s="21">
        <v>21782</v>
      </c>
      <c r="H50" s="21">
        <f t="shared" si="3"/>
        <v>950</v>
      </c>
      <c r="I50" s="21">
        <v>501</v>
      </c>
      <c r="J50" s="21">
        <v>449</v>
      </c>
      <c r="K50" s="21">
        <f t="shared" si="4"/>
        <v>158</v>
      </c>
      <c r="L50" s="21">
        <v>78</v>
      </c>
      <c r="M50" s="21">
        <v>80</v>
      </c>
      <c r="N50" s="21">
        <f t="shared" si="5"/>
        <v>526</v>
      </c>
      <c r="O50" s="21">
        <v>265</v>
      </c>
      <c r="P50" s="21">
        <v>261</v>
      </c>
      <c r="Q50" s="21">
        <f t="shared" si="6"/>
        <v>14</v>
      </c>
      <c r="R50" s="21">
        <v>7</v>
      </c>
      <c r="S50" s="21">
        <v>7</v>
      </c>
      <c r="T50" s="21">
        <f t="shared" si="7"/>
        <v>212</v>
      </c>
      <c r="U50" s="21">
        <v>117</v>
      </c>
      <c r="V50" s="21">
        <v>95</v>
      </c>
      <c r="W50" s="21">
        <f t="shared" si="8"/>
        <v>1211</v>
      </c>
      <c r="X50" s="21">
        <v>665</v>
      </c>
      <c r="Y50" s="21">
        <v>546</v>
      </c>
      <c r="Z50" s="21">
        <f t="shared" si="9"/>
        <v>41832</v>
      </c>
      <c r="AA50" s="21">
        <v>20563</v>
      </c>
      <c r="AB50" s="21">
        <v>21269</v>
      </c>
    </row>
    <row r="51" spans="1:28" ht="12.75">
      <c r="A51" s="3">
        <v>41</v>
      </c>
      <c r="B51" s="21">
        <f t="shared" si="1"/>
        <v>46149</v>
      </c>
      <c r="C51" s="21">
        <f t="shared" si="2"/>
        <v>23018</v>
      </c>
      <c r="D51" s="21">
        <f t="shared" si="10"/>
        <v>23131</v>
      </c>
      <c r="E51" s="21">
        <f t="shared" si="11"/>
        <v>44384</v>
      </c>
      <c r="F51" s="21">
        <v>22107</v>
      </c>
      <c r="G51" s="21">
        <v>22277</v>
      </c>
      <c r="H51" s="21">
        <f t="shared" si="3"/>
        <v>894</v>
      </c>
      <c r="I51" s="21">
        <v>479</v>
      </c>
      <c r="J51" s="21">
        <v>415</v>
      </c>
      <c r="K51" s="21">
        <f t="shared" si="4"/>
        <v>147</v>
      </c>
      <c r="L51" s="21">
        <v>71</v>
      </c>
      <c r="M51" s="21">
        <v>76</v>
      </c>
      <c r="N51" s="21">
        <f t="shared" si="5"/>
        <v>519</v>
      </c>
      <c r="O51" s="21">
        <v>260</v>
      </c>
      <c r="P51" s="21">
        <v>259</v>
      </c>
      <c r="Q51" s="21">
        <f t="shared" si="6"/>
        <v>20</v>
      </c>
      <c r="R51" s="21">
        <v>11</v>
      </c>
      <c r="S51" s="21">
        <v>9</v>
      </c>
      <c r="T51" s="21">
        <f t="shared" si="7"/>
        <v>185</v>
      </c>
      <c r="U51" s="21">
        <v>90</v>
      </c>
      <c r="V51" s="21">
        <v>95</v>
      </c>
      <c r="W51" s="21">
        <f t="shared" si="8"/>
        <v>1149</v>
      </c>
      <c r="X51" s="21">
        <v>620</v>
      </c>
      <c r="Y51" s="21">
        <v>529</v>
      </c>
      <c r="Z51" s="21">
        <f t="shared" si="9"/>
        <v>43303</v>
      </c>
      <c r="AA51" s="21">
        <v>21526</v>
      </c>
      <c r="AB51" s="21">
        <v>21777</v>
      </c>
    </row>
    <row r="52" spans="1:28" ht="12.75">
      <c r="A52" s="3">
        <v>42</v>
      </c>
      <c r="B52" s="21">
        <f t="shared" si="1"/>
        <v>47128</v>
      </c>
      <c r="C52" s="21">
        <f t="shared" si="2"/>
        <v>23587</v>
      </c>
      <c r="D52" s="21">
        <f t="shared" si="10"/>
        <v>23541</v>
      </c>
      <c r="E52" s="21">
        <f t="shared" si="11"/>
        <v>45283</v>
      </c>
      <c r="F52" s="21">
        <v>22659</v>
      </c>
      <c r="G52" s="21">
        <v>22624</v>
      </c>
      <c r="H52" s="21">
        <f t="shared" si="3"/>
        <v>967</v>
      </c>
      <c r="I52" s="21">
        <v>523</v>
      </c>
      <c r="J52" s="21">
        <v>444</v>
      </c>
      <c r="K52" s="21">
        <f t="shared" si="4"/>
        <v>162</v>
      </c>
      <c r="L52" s="21">
        <v>73</v>
      </c>
      <c r="M52" s="21">
        <v>89</v>
      </c>
      <c r="N52" s="21">
        <f t="shared" si="5"/>
        <v>482</v>
      </c>
      <c r="O52" s="21">
        <v>231</v>
      </c>
      <c r="P52" s="21">
        <v>251</v>
      </c>
      <c r="Q52" s="21">
        <f t="shared" si="6"/>
        <v>13</v>
      </c>
      <c r="R52" s="21">
        <v>7</v>
      </c>
      <c r="S52" s="21">
        <v>6</v>
      </c>
      <c r="T52" s="21">
        <f t="shared" si="7"/>
        <v>221</v>
      </c>
      <c r="U52" s="21">
        <v>94</v>
      </c>
      <c r="V52" s="21">
        <v>127</v>
      </c>
      <c r="W52" s="21">
        <f t="shared" si="8"/>
        <v>1158</v>
      </c>
      <c r="X52" s="21">
        <v>678</v>
      </c>
      <c r="Y52" s="21">
        <v>480</v>
      </c>
      <c r="Z52" s="21">
        <f t="shared" si="9"/>
        <v>44189</v>
      </c>
      <c r="AA52" s="21">
        <v>22017</v>
      </c>
      <c r="AB52" s="21">
        <v>22172</v>
      </c>
    </row>
    <row r="53" spans="1:28" ht="12.75">
      <c r="A53" s="3">
        <v>43</v>
      </c>
      <c r="B53" s="21">
        <f t="shared" si="1"/>
        <v>45433</v>
      </c>
      <c r="C53" s="21">
        <f t="shared" si="2"/>
        <v>22854</v>
      </c>
      <c r="D53" s="21">
        <f t="shared" si="10"/>
        <v>22579</v>
      </c>
      <c r="E53" s="21">
        <f t="shared" si="11"/>
        <v>43695</v>
      </c>
      <c r="F53" s="21">
        <v>21948</v>
      </c>
      <c r="G53" s="21">
        <v>21747</v>
      </c>
      <c r="H53" s="21">
        <f t="shared" si="3"/>
        <v>911</v>
      </c>
      <c r="I53" s="21">
        <v>495</v>
      </c>
      <c r="J53" s="21">
        <v>416</v>
      </c>
      <c r="K53" s="21">
        <f t="shared" si="4"/>
        <v>135</v>
      </c>
      <c r="L53" s="21">
        <v>73</v>
      </c>
      <c r="M53" s="21">
        <v>62</v>
      </c>
      <c r="N53" s="21">
        <f t="shared" si="5"/>
        <v>484</v>
      </c>
      <c r="O53" s="21">
        <v>236</v>
      </c>
      <c r="P53" s="21">
        <v>248</v>
      </c>
      <c r="Q53" s="21">
        <f t="shared" si="6"/>
        <v>13</v>
      </c>
      <c r="R53" s="21">
        <v>7</v>
      </c>
      <c r="S53" s="21">
        <v>6</v>
      </c>
      <c r="T53" s="21">
        <f t="shared" si="7"/>
        <v>195</v>
      </c>
      <c r="U53" s="21">
        <v>95</v>
      </c>
      <c r="V53" s="21">
        <v>100</v>
      </c>
      <c r="W53" s="21">
        <f t="shared" si="8"/>
        <v>1023</v>
      </c>
      <c r="X53" s="21">
        <v>563</v>
      </c>
      <c r="Y53" s="21">
        <v>460</v>
      </c>
      <c r="Z53" s="21">
        <f t="shared" si="9"/>
        <v>42731</v>
      </c>
      <c r="AA53" s="21">
        <v>21413</v>
      </c>
      <c r="AB53" s="21">
        <v>21318</v>
      </c>
    </row>
    <row r="54" spans="1:28" ht="12.75">
      <c r="A54" s="3">
        <v>44</v>
      </c>
      <c r="B54" s="21">
        <f t="shared" si="1"/>
        <v>45782</v>
      </c>
      <c r="C54" s="21">
        <f t="shared" si="2"/>
        <v>22860</v>
      </c>
      <c r="D54" s="21">
        <f t="shared" si="10"/>
        <v>22922</v>
      </c>
      <c r="E54" s="21">
        <f t="shared" si="11"/>
        <v>44173</v>
      </c>
      <c r="F54" s="21">
        <v>22039</v>
      </c>
      <c r="G54" s="21">
        <v>22134</v>
      </c>
      <c r="H54" s="21">
        <f t="shared" si="3"/>
        <v>817</v>
      </c>
      <c r="I54" s="21">
        <v>444</v>
      </c>
      <c r="J54" s="21">
        <v>373</v>
      </c>
      <c r="K54" s="21">
        <f t="shared" si="4"/>
        <v>150</v>
      </c>
      <c r="L54" s="21">
        <v>71</v>
      </c>
      <c r="M54" s="21">
        <v>79</v>
      </c>
      <c r="N54" s="21">
        <f t="shared" si="5"/>
        <v>452</v>
      </c>
      <c r="O54" s="21">
        <v>214</v>
      </c>
      <c r="P54" s="21">
        <v>238</v>
      </c>
      <c r="Q54" s="21">
        <f t="shared" si="6"/>
        <v>14</v>
      </c>
      <c r="R54" s="21">
        <v>5</v>
      </c>
      <c r="S54" s="21">
        <v>9</v>
      </c>
      <c r="T54" s="21">
        <f t="shared" si="7"/>
        <v>176</v>
      </c>
      <c r="U54" s="21">
        <v>87</v>
      </c>
      <c r="V54" s="21">
        <v>89</v>
      </c>
      <c r="W54" s="21">
        <f t="shared" si="8"/>
        <v>974</v>
      </c>
      <c r="X54" s="21">
        <v>533</v>
      </c>
      <c r="Y54" s="21">
        <v>441</v>
      </c>
      <c r="Z54" s="21">
        <f t="shared" si="9"/>
        <v>43245</v>
      </c>
      <c r="AA54" s="21">
        <v>21532</v>
      </c>
      <c r="AB54" s="21">
        <v>21713</v>
      </c>
    </row>
    <row r="55" spans="1:28" ht="12.75">
      <c r="A55" s="3">
        <v>45</v>
      </c>
      <c r="B55" s="21">
        <f t="shared" si="1"/>
        <v>45796</v>
      </c>
      <c r="C55" s="21">
        <f t="shared" si="2"/>
        <v>22951</v>
      </c>
      <c r="D55" s="21">
        <f t="shared" si="10"/>
        <v>22845</v>
      </c>
      <c r="E55" s="21">
        <f t="shared" si="11"/>
        <v>44220</v>
      </c>
      <c r="F55" s="21">
        <v>22178</v>
      </c>
      <c r="G55" s="21">
        <v>22042</v>
      </c>
      <c r="H55" s="21">
        <f t="shared" si="3"/>
        <v>823</v>
      </c>
      <c r="I55" s="21">
        <v>405</v>
      </c>
      <c r="J55" s="21">
        <v>418</v>
      </c>
      <c r="K55" s="21">
        <f t="shared" si="4"/>
        <v>124</v>
      </c>
      <c r="L55" s="21">
        <v>57</v>
      </c>
      <c r="M55" s="21">
        <v>67</v>
      </c>
      <c r="N55" s="21">
        <f t="shared" si="5"/>
        <v>424</v>
      </c>
      <c r="O55" s="21">
        <v>212</v>
      </c>
      <c r="P55" s="21">
        <v>212</v>
      </c>
      <c r="Q55" s="21">
        <f t="shared" si="6"/>
        <v>13</v>
      </c>
      <c r="R55" s="21">
        <v>2</v>
      </c>
      <c r="S55" s="21">
        <v>11</v>
      </c>
      <c r="T55" s="21">
        <f t="shared" si="7"/>
        <v>192</v>
      </c>
      <c r="U55" s="21">
        <v>97</v>
      </c>
      <c r="V55" s="21">
        <v>95</v>
      </c>
      <c r="W55" s="21">
        <f t="shared" si="8"/>
        <v>893</v>
      </c>
      <c r="X55" s="21">
        <v>496</v>
      </c>
      <c r="Y55" s="21">
        <v>397</v>
      </c>
      <c r="Z55" s="21">
        <f t="shared" si="9"/>
        <v>43379</v>
      </c>
      <c r="AA55" s="21">
        <v>21708</v>
      </c>
      <c r="AB55" s="21">
        <v>21671</v>
      </c>
    </row>
    <row r="56" spans="1:28" ht="12.75">
      <c r="A56" s="3">
        <v>46</v>
      </c>
      <c r="B56" s="21">
        <f t="shared" si="1"/>
        <v>44630</v>
      </c>
      <c r="C56" s="21">
        <f t="shared" si="2"/>
        <v>22217</v>
      </c>
      <c r="D56" s="21">
        <f t="shared" si="10"/>
        <v>22413</v>
      </c>
      <c r="E56" s="21">
        <f t="shared" si="11"/>
        <v>43153</v>
      </c>
      <c r="F56" s="21">
        <v>21484</v>
      </c>
      <c r="G56" s="21">
        <v>21669</v>
      </c>
      <c r="H56" s="21">
        <f t="shared" si="3"/>
        <v>810</v>
      </c>
      <c r="I56" s="21">
        <v>425</v>
      </c>
      <c r="J56" s="21">
        <v>385</v>
      </c>
      <c r="K56" s="21">
        <f t="shared" si="4"/>
        <v>122</v>
      </c>
      <c r="L56" s="21">
        <v>53</v>
      </c>
      <c r="M56" s="21">
        <v>69</v>
      </c>
      <c r="N56" s="21">
        <f t="shared" si="5"/>
        <v>384</v>
      </c>
      <c r="O56" s="21">
        <v>173</v>
      </c>
      <c r="P56" s="21">
        <v>211</v>
      </c>
      <c r="Q56" s="21">
        <f t="shared" si="6"/>
        <v>12</v>
      </c>
      <c r="R56" s="21">
        <v>6</v>
      </c>
      <c r="S56" s="21">
        <v>6</v>
      </c>
      <c r="T56" s="21">
        <f t="shared" si="7"/>
        <v>149</v>
      </c>
      <c r="U56" s="21">
        <v>76</v>
      </c>
      <c r="V56" s="21">
        <v>73</v>
      </c>
      <c r="W56" s="21">
        <f t="shared" si="8"/>
        <v>865</v>
      </c>
      <c r="X56" s="21">
        <v>460</v>
      </c>
      <c r="Y56" s="21">
        <v>405</v>
      </c>
      <c r="Z56" s="21">
        <f t="shared" si="9"/>
        <v>42331</v>
      </c>
      <c r="AA56" s="21">
        <v>21050</v>
      </c>
      <c r="AB56" s="21">
        <v>21281</v>
      </c>
    </row>
    <row r="57" spans="1:28" ht="12.75">
      <c r="A57" s="3">
        <v>47</v>
      </c>
      <c r="B57" s="21">
        <f t="shared" si="1"/>
        <v>45029</v>
      </c>
      <c r="C57" s="21">
        <f t="shared" si="2"/>
        <v>22860</v>
      </c>
      <c r="D57" s="21">
        <f t="shared" si="10"/>
        <v>22169</v>
      </c>
      <c r="E57" s="21">
        <f t="shared" si="11"/>
        <v>43506</v>
      </c>
      <c r="F57" s="21">
        <v>22093</v>
      </c>
      <c r="G57" s="21">
        <v>21413</v>
      </c>
      <c r="H57" s="21">
        <f t="shared" si="3"/>
        <v>776</v>
      </c>
      <c r="I57" s="21">
        <v>428</v>
      </c>
      <c r="J57" s="21">
        <v>348</v>
      </c>
      <c r="K57" s="21">
        <f t="shared" si="4"/>
        <v>110</v>
      </c>
      <c r="L57" s="21">
        <v>54</v>
      </c>
      <c r="M57" s="21">
        <v>56</v>
      </c>
      <c r="N57" s="21">
        <f t="shared" si="5"/>
        <v>458</v>
      </c>
      <c r="O57" s="21">
        <v>208</v>
      </c>
      <c r="P57" s="21">
        <v>250</v>
      </c>
      <c r="Q57" s="21">
        <f t="shared" si="6"/>
        <v>12</v>
      </c>
      <c r="R57" s="21">
        <v>5</v>
      </c>
      <c r="S57" s="21">
        <v>7</v>
      </c>
      <c r="T57" s="21">
        <f t="shared" si="7"/>
        <v>167</v>
      </c>
      <c r="U57" s="21">
        <v>72</v>
      </c>
      <c r="V57" s="21">
        <v>95</v>
      </c>
      <c r="W57" s="21">
        <f t="shared" si="8"/>
        <v>835</v>
      </c>
      <c r="X57" s="21">
        <v>462</v>
      </c>
      <c r="Y57" s="21">
        <v>373</v>
      </c>
      <c r="Z57" s="21">
        <f t="shared" si="9"/>
        <v>42710</v>
      </c>
      <c r="AA57" s="21">
        <v>21650</v>
      </c>
      <c r="AB57" s="21">
        <v>21060</v>
      </c>
    </row>
    <row r="58" spans="1:28" ht="12.75">
      <c r="A58" s="3">
        <v>48</v>
      </c>
      <c r="B58" s="21">
        <f t="shared" si="1"/>
        <v>43539</v>
      </c>
      <c r="C58" s="21">
        <f t="shared" si="2"/>
        <v>21774</v>
      </c>
      <c r="D58" s="21">
        <f t="shared" si="10"/>
        <v>21765</v>
      </c>
      <c r="E58" s="21">
        <f t="shared" si="11"/>
        <v>42128</v>
      </c>
      <c r="F58" s="21">
        <v>21078</v>
      </c>
      <c r="G58" s="21">
        <v>21050</v>
      </c>
      <c r="H58" s="21">
        <f t="shared" si="3"/>
        <v>732</v>
      </c>
      <c r="I58" s="21">
        <v>386</v>
      </c>
      <c r="J58" s="21">
        <v>346</v>
      </c>
      <c r="K58" s="21">
        <f t="shared" si="4"/>
        <v>105</v>
      </c>
      <c r="L58" s="21">
        <v>47</v>
      </c>
      <c r="M58" s="21">
        <v>58</v>
      </c>
      <c r="N58" s="21">
        <f t="shared" si="5"/>
        <v>397</v>
      </c>
      <c r="O58" s="21">
        <v>178</v>
      </c>
      <c r="P58" s="21">
        <v>219</v>
      </c>
      <c r="Q58" s="21">
        <f t="shared" si="6"/>
        <v>5</v>
      </c>
      <c r="R58" s="21">
        <v>2</v>
      </c>
      <c r="S58" s="21">
        <v>3</v>
      </c>
      <c r="T58" s="21">
        <f t="shared" si="7"/>
        <v>172</v>
      </c>
      <c r="U58" s="21">
        <v>83</v>
      </c>
      <c r="V58" s="21">
        <v>89</v>
      </c>
      <c r="W58" s="21">
        <f t="shared" si="8"/>
        <v>748</v>
      </c>
      <c r="X58" s="21">
        <v>387</v>
      </c>
      <c r="Y58" s="21">
        <v>361</v>
      </c>
      <c r="Z58" s="21">
        <f t="shared" si="9"/>
        <v>41419</v>
      </c>
      <c r="AA58" s="21">
        <v>20707</v>
      </c>
      <c r="AB58" s="21">
        <v>20712</v>
      </c>
    </row>
    <row r="59" spans="1:28" ht="12.75">
      <c r="A59" s="3">
        <v>49</v>
      </c>
      <c r="B59" s="21">
        <f t="shared" si="1"/>
        <v>42484</v>
      </c>
      <c r="C59" s="21">
        <f t="shared" si="2"/>
        <v>21318</v>
      </c>
      <c r="D59" s="21">
        <f t="shared" si="10"/>
        <v>21166</v>
      </c>
      <c r="E59" s="21">
        <f t="shared" si="11"/>
        <v>41097</v>
      </c>
      <c r="F59" s="21">
        <v>20656</v>
      </c>
      <c r="G59" s="21">
        <v>20441</v>
      </c>
      <c r="H59" s="21">
        <f t="shared" si="3"/>
        <v>716</v>
      </c>
      <c r="I59" s="21">
        <v>362</v>
      </c>
      <c r="J59" s="21">
        <v>354</v>
      </c>
      <c r="K59" s="21">
        <f t="shared" si="4"/>
        <v>109</v>
      </c>
      <c r="L59" s="21">
        <v>51</v>
      </c>
      <c r="M59" s="21">
        <v>58</v>
      </c>
      <c r="N59" s="21">
        <f t="shared" si="5"/>
        <v>413</v>
      </c>
      <c r="O59" s="21">
        <v>187</v>
      </c>
      <c r="P59" s="21">
        <v>226</v>
      </c>
      <c r="Q59" s="21">
        <f t="shared" si="6"/>
        <v>4</v>
      </c>
      <c r="R59" s="21">
        <v>2</v>
      </c>
      <c r="S59" s="21">
        <v>2</v>
      </c>
      <c r="T59" s="21">
        <f t="shared" si="7"/>
        <v>145</v>
      </c>
      <c r="U59" s="21">
        <v>60</v>
      </c>
      <c r="V59" s="21">
        <v>85</v>
      </c>
      <c r="W59" s="21">
        <f t="shared" si="8"/>
        <v>727</v>
      </c>
      <c r="X59" s="21">
        <v>387</v>
      </c>
      <c r="Y59" s="21">
        <v>340</v>
      </c>
      <c r="Z59" s="21">
        <f t="shared" si="9"/>
        <v>40414</v>
      </c>
      <c r="AA59" s="21">
        <v>20287</v>
      </c>
      <c r="AB59" s="21">
        <v>20127</v>
      </c>
    </row>
    <row r="60" spans="1:28" ht="12.75">
      <c r="A60" s="3">
        <v>50</v>
      </c>
      <c r="B60" s="21">
        <f t="shared" si="1"/>
        <v>42102</v>
      </c>
      <c r="C60" s="21">
        <f t="shared" si="2"/>
        <v>21375</v>
      </c>
      <c r="D60" s="21">
        <f t="shared" si="10"/>
        <v>20727</v>
      </c>
      <c r="E60" s="21">
        <f t="shared" si="11"/>
        <v>40786</v>
      </c>
      <c r="F60" s="21">
        <v>20745</v>
      </c>
      <c r="G60" s="21">
        <v>20041</v>
      </c>
      <c r="H60" s="21">
        <f t="shared" si="3"/>
        <v>644</v>
      </c>
      <c r="I60" s="21">
        <v>333</v>
      </c>
      <c r="J60" s="21">
        <v>311</v>
      </c>
      <c r="K60" s="21">
        <f t="shared" si="4"/>
        <v>109</v>
      </c>
      <c r="L60" s="21">
        <v>58</v>
      </c>
      <c r="M60" s="21">
        <v>51</v>
      </c>
      <c r="N60" s="21">
        <f t="shared" si="5"/>
        <v>415</v>
      </c>
      <c r="O60" s="21">
        <v>164</v>
      </c>
      <c r="P60" s="21">
        <v>251</v>
      </c>
      <c r="Q60" s="21">
        <f t="shared" si="6"/>
        <v>13</v>
      </c>
      <c r="R60" s="21">
        <v>5</v>
      </c>
      <c r="S60" s="21">
        <v>8</v>
      </c>
      <c r="T60" s="21">
        <f t="shared" si="7"/>
        <v>135</v>
      </c>
      <c r="U60" s="21">
        <v>70</v>
      </c>
      <c r="V60" s="21">
        <v>65</v>
      </c>
      <c r="W60" s="21">
        <f t="shared" si="8"/>
        <v>637</v>
      </c>
      <c r="X60" s="21">
        <v>353</v>
      </c>
      <c r="Y60" s="21">
        <v>284</v>
      </c>
      <c r="Z60" s="21">
        <f t="shared" si="9"/>
        <v>40175</v>
      </c>
      <c r="AA60" s="21">
        <v>20408</v>
      </c>
      <c r="AB60" s="21">
        <v>19767</v>
      </c>
    </row>
    <row r="61" spans="1:28" ht="12.75">
      <c r="A61" s="3">
        <v>51</v>
      </c>
      <c r="B61" s="21">
        <f t="shared" si="1"/>
        <v>40513</v>
      </c>
      <c r="C61" s="21">
        <f t="shared" si="2"/>
        <v>20369</v>
      </c>
      <c r="D61" s="21">
        <f t="shared" si="10"/>
        <v>20144</v>
      </c>
      <c r="E61" s="21">
        <f t="shared" si="11"/>
        <v>39281</v>
      </c>
      <c r="F61" s="21">
        <v>19757</v>
      </c>
      <c r="G61" s="21">
        <v>19524</v>
      </c>
      <c r="H61" s="21">
        <f t="shared" si="3"/>
        <v>641</v>
      </c>
      <c r="I61" s="21">
        <v>340</v>
      </c>
      <c r="J61" s="21">
        <v>301</v>
      </c>
      <c r="K61" s="21">
        <f t="shared" si="4"/>
        <v>96</v>
      </c>
      <c r="L61" s="21">
        <v>41</v>
      </c>
      <c r="M61" s="21">
        <v>55</v>
      </c>
      <c r="N61" s="21">
        <f t="shared" si="5"/>
        <v>353</v>
      </c>
      <c r="O61" s="21">
        <v>162</v>
      </c>
      <c r="P61" s="21">
        <v>191</v>
      </c>
      <c r="Q61" s="21">
        <f t="shared" si="6"/>
        <v>8</v>
      </c>
      <c r="R61" s="21">
        <v>2</v>
      </c>
      <c r="S61" s="21">
        <v>6</v>
      </c>
      <c r="T61" s="21">
        <f t="shared" si="7"/>
        <v>134</v>
      </c>
      <c r="U61" s="21">
        <v>67</v>
      </c>
      <c r="V61" s="21">
        <v>67</v>
      </c>
      <c r="W61" s="21">
        <f t="shared" si="8"/>
        <v>571</v>
      </c>
      <c r="X61" s="21">
        <v>323</v>
      </c>
      <c r="Y61" s="21">
        <v>248</v>
      </c>
      <c r="Z61" s="21">
        <f t="shared" si="9"/>
        <v>38735</v>
      </c>
      <c r="AA61" s="21">
        <v>19445</v>
      </c>
      <c r="AB61" s="21">
        <v>19290</v>
      </c>
    </row>
    <row r="62" spans="1:28" ht="12.75">
      <c r="A62" s="3">
        <v>52</v>
      </c>
      <c r="B62" s="21">
        <f t="shared" si="1"/>
        <v>39272</v>
      </c>
      <c r="C62" s="21">
        <f t="shared" si="2"/>
        <v>19935</v>
      </c>
      <c r="D62" s="21">
        <f t="shared" si="10"/>
        <v>19337</v>
      </c>
      <c r="E62" s="21">
        <f t="shared" si="11"/>
        <v>38036</v>
      </c>
      <c r="F62" s="21">
        <v>19359</v>
      </c>
      <c r="G62" s="21">
        <v>18677</v>
      </c>
      <c r="H62" s="21">
        <f t="shared" si="3"/>
        <v>649</v>
      </c>
      <c r="I62" s="21">
        <v>332</v>
      </c>
      <c r="J62" s="21">
        <v>317</v>
      </c>
      <c r="K62" s="21">
        <f t="shared" si="4"/>
        <v>88</v>
      </c>
      <c r="L62" s="21">
        <v>46</v>
      </c>
      <c r="M62" s="21">
        <v>42</v>
      </c>
      <c r="N62" s="21">
        <f t="shared" si="5"/>
        <v>375</v>
      </c>
      <c r="O62" s="21">
        <v>140</v>
      </c>
      <c r="P62" s="21">
        <v>235</v>
      </c>
      <c r="Q62" s="21">
        <f t="shared" si="6"/>
        <v>5</v>
      </c>
      <c r="R62" s="21">
        <v>2</v>
      </c>
      <c r="S62" s="21">
        <v>3</v>
      </c>
      <c r="T62" s="21">
        <f t="shared" si="7"/>
        <v>119</v>
      </c>
      <c r="U62" s="21">
        <v>56</v>
      </c>
      <c r="V62" s="21">
        <v>63</v>
      </c>
      <c r="W62" s="21">
        <f t="shared" si="8"/>
        <v>602</v>
      </c>
      <c r="X62" s="21">
        <v>329</v>
      </c>
      <c r="Y62" s="21">
        <v>273</v>
      </c>
      <c r="Z62" s="21">
        <f t="shared" si="9"/>
        <v>37460</v>
      </c>
      <c r="AA62" s="21">
        <v>19049</v>
      </c>
      <c r="AB62" s="21">
        <v>18411</v>
      </c>
    </row>
    <row r="63" spans="1:28" ht="12.75">
      <c r="A63" s="3">
        <v>53</v>
      </c>
      <c r="B63" s="21">
        <f t="shared" si="1"/>
        <v>37510</v>
      </c>
      <c r="C63" s="21">
        <f t="shared" si="2"/>
        <v>18724</v>
      </c>
      <c r="D63" s="21">
        <f t="shared" si="10"/>
        <v>18786</v>
      </c>
      <c r="E63" s="21">
        <f t="shared" si="11"/>
        <v>36379</v>
      </c>
      <c r="F63" s="21">
        <v>18179</v>
      </c>
      <c r="G63" s="21">
        <v>18200</v>
      </c>
      <c r="H63" s="21">
        <f t="shared" si="3"/>
        <v>552</v>
      </c>
      <c r="I63" s="21">
        <v>284</v>
      </c>
      <c r="J63" s="21">
        <v>268</v>
      </c>
      <c r="K63" s="21">
        <f t="shared" si="4"/>
        <v>96</v>
      </c>
      <c r="L63" s="21">
        <v>56</v>
      </c>
      <c r="M63" s="21">
        <v>40</v>
      </c>
      <c r="N63" s="21">
        <f t="shared" si="5"/>
        <v>348</v>
      </c>
      <c r="O63" s="21">
        <v>140</v>
      </c>
      <c r="P63" s="21">
        <v>208</v>
      </c>
      <c r="Q63" s="21">
        <f t="shared" si="6"/>
        <v>11</v>
      </c>
      <c r="R63" s="21">
        <v>6</v>
      </c>
      <c r="S63" s="21">
        <v>5</v>
      </c>
      <c r="T63" s="21">
        <f t="shared" si="7"/>
        <v>124</v>
      </c>
      <c r="U63" s="21">
        <v>59</v>
      </c>
      <c r="V63" s="21">
        <v>65</v>
      </c>
      <c r="W63" s="21">
        <f t="shared" si="8"/>
        <v>530</v>
      </c>
      <c r="X63" s="21">
        <v>290</v>
      </c>
      <c r="Y63" s="21">
        <v>240</v>
      </c>
      <c r="Z63" s="21">
        <f t="shared" si="9"/>
        <v>35882</v>
      </c>
      <c r="AA63" s="21">
        <v>17905</v>
      </c>
      <c r="AB63" s="21">
        <v>17977</v>
      </c>
    </row>
    <row r="64" spans="1:28" ht="12.75">
      <c r="A64" s="3">
        <v>54</v>
      </c>
      <c r="B64" s="21">
        <f t="shared" si="1"/>
        <v>37170</v>
      </c>
      <c r="C64" s="21">
        <f t="shared" si="2"/>
        <v>18463</v>
      </c>
      <c r="D64" s="21">
        <f t="shared" si="10"/>
        <v>18707</v>
      </c>
      <c r="E64" s="21">
        <f t="shared" si="11"/>
        <v>36103</v>
      </c>
      <c r="F64" s="21">
        <v>17953</v>
      </c>
      <c r="G64" s="21">
        <v>18150</v>
      </c>
      <c r="H64" s="21">
        <f t="shared" si="3"/>
        <v>529</v>
      </c>
      <c r="I64" s="21">
        <v>270</v>
      </c>
      <c r="J64" s="21">
        <v>259</v>
      </c>
      <c r="K64" s="21">
        <f t="shared" si="4"/>
        <v>85</v>
      </c>
      <c r="L64" s="21">
        <v>40</v>
      </c>
      <c r="M64" s="21">
        <v>45</v>
      </c>
      <c r="N64" s="21">
        <f t="shared" si="5"/>
        <v>340</v>
      </c>
      <c r="O64" s="21">
        <v>149</v>
      </c>
      <c r="P64" s="21">
        <v>191</v>
      </c>
      <c r="Q64" s="21">
        <f t="shared" si="6"/>
        <v>3</v>
      </c>
      <c r="R64" s="21">
        <v>2</v>
      </c>
      <c r="S64" s="21">
        <v>1</v>
      </c>
      <c r="T64" s="21">
        <f t="shared" si="7"/>
        <v>110</v>
      </c>
      <c r="U64" s="21">
        <v>49</v>
      </c>
      <c r="V64" s="21">
        <v>61</v>
      </c>
      <c r="W64" s="21">
        <f t="shared" si="8"/>
        <v>526</v>
      </c>
      <c r="X64" s="21">
        <v>280</v>
      </c>
      <c r="Y64" s="21">
        <v>246</v>
      </c>
      <c r="Z64" s="21">
        <f t="shared" si="9"/>
        <v>35604</v>
      </c>
      <c r="AA64" s="21">
        <v>17686</v>
      </c>
      <c r="AB64" s="21">
        <v>17918</v>
      </c>
    </row>
    <row r="65" spans="1:28" ht="12.75">
      <c r="A65" s="3">
        <v>55</v>
      </c>
      <c r="B65" s="21">
        <f t="shared" si="1"/>
        <v>38789</v>
      </c>
      <c r="C65" s="21">
        <f t="shared" si="2"/>
        <v>19351</v>
      </c>
      <c r="D65" s="21">
        <f t="shared" si="10"/>
        <v>19438</v>
      </c>
      <c r="E65" s="21">
        <f t="shared" si="11"/>
        <v>37814</v>
      </c>
      <c r="F65" s="21">
        <v>18855</v>
      </c>
      <c r="G65" s="21">
        <v>18959</v>
      </c>
      <c r="H65" s="21">
        <f t="shared" si="3"/>
        <v>468</v>
      </c>
      <c r="I65" s="21">
        <v>252</v>
      </c>
      <c r="J65" s="21">
        <v>216</v>
      </c>
      <c r="K65" s="21">
        <f t="shared" si="4"/>
        <v>89</v>
      </c>
      <c r="L65" s="21">
        <v>41</v>
      </c>
      <c r="M65" s="21">
        <v>48</v>
      </c>
      <c r="N65" s="21">
        <f t="shared" si="5"/>
        <v>285</v>
      </c>
      <c r="O65" s="21">
        <v>137</v>
      </c>
      <c r="P65" s="21">
        <v>148</v>
      </c>
      <c r="Q65" s="21">
        <f t="shared" si="6"/>
        <v>14</v>
      </c>
      <c r="R65" s="21">
        <v>7</v>
      </c>
      <c r="S65" s="21">
        <v>7</v>
      </c>
      <c r="T65" s="21">
        <f t="shared" si="7"/>
        <v>119</v>
      </c>
      <c r="U65" s="21">
        <v>59</v>
      </c>
      <c r="V65" s="21">
        <v>60</v>
      </c>
      <c r="W65" s="21">
        <f t="shared" si="8"/>
        <v>465</v>
      </c>
      <c r="X65" s="21">
        <v>256</v>
      </c>
      <c r="Y65" s="21">
        <v>209</v>
      </c>
      <c r="Z65" s="21">
        <f t="shared" si="9"/>
        <v>37375</v>
      </c>
      <c r="AA65" s="21">
        <v>18616</v>
      </c>
      <c r="AB65" s="21">
        <v>18759</v>
      </c>
    </row>
    <row r="66" spans="1:28" ht="12.75">
      <c r="A66" s="3">
        <v>56</v>
      </c>
      <c r="B66" s="21">
        <f t="shared" si="1"/>
        <v>28578</v>
      </c>
      <c r="C66" s="21">
        <f t="shared" si="2"/>
        <v>14124</v>
      </c>
      <c r="D66" s="21">
        <f t="shared" si="10"/>
        <v>14454</v>
      </c>
      <c r="E66" s="21">
        <f t="shared" si="11"/>
        <v>27715</v>
      </c>
      <c r="F66" s="21">
        <v>13705</v>
      </c>
      <c r="G66" s="21">
        <v>14010</v>
      </c>
      <c r="H66" s="21">
        <f t="shared" si="3"/>
        <v>403</v>
      </c>
      <c r="I66" s="21">
        <v>199</v>
      </c>
      <c r="J66" s="21">
        <v>204</v>
      </c>
      <c r="K66" s="21">
        <f t="shared" si="4"/>
        <v>63</v>
      </c>
      <c r="L66" s="21">
        <v>23</v>
      </c>
      <c r="M66" s="21">
        <v>40</v>
      </c>
      <c r="N66" s="21">
        <f t="shared" si="5"/>
        <v>287</v>
      </c>
      <c r="O66" s="21">
        <v>132</v>
      </c>
      <c r="P66" s="21">
        <v>155</v>
      </c>
      <c r="Q66" s="21">
        <f t="shared" si="6"/>
        <v>3</v>
      </c>
      <c r="R66" s="21">
        <v>2</v>
      </c>
      <c r="S66" s="21">
        <v>1</v>
      </c>
      <c r="T66" s="21">
        <f t="shared" si="7"/>
        <v>107</v>
      </c>
      <c r="U66" s="21">
        <v>63</v>
      </c>
      <c r="V66" s="21">
        <v>44</v>
      </c>
      <c r="W66" s="21">
        <f t="shared" si="8"/>
        <v>397</v>
      </c>
      <c r="X66" s="21">
        <v>215</v>
      </c>
      <c r="Y66" s="21">
        <v>182</v>
      </c>
      <c r="Z66" s="21">
        <f t="shared" si="9"/>
        <v>27339</v>
      </c>
      <c r="AA66" s="21">
        <v>13500</v>
      </c>
      <c r="AB66" s="21">
        <v>13839</v>
      </c>
    </row>
    <row r="67" spans="1:28" ht="12.75">
      <c r="A67" s="3">
        <v>57</v>
      </c>
      <c r="B67" s="21">
        <f t="shared" si="1"/>
        <v>28385</v>
      </c>
      <c r="C67" s="21">
        <f t="shared" si="2"/>
        <v>13999</v>
      </c>
      <c r="D67" s="21">
        <f t="shared" si="10"/>
        <v>14386</v>
      </c>
      <c r="E67" s="21">
        <f t="shared" si="11"/>
        <v>27603</v>
      </c>
      <c r="F67" s="21">
        <v>13629</v>
      </c>
      <c r="G67" s="21">
        <v>13974</v>
      </c>
      <c r="H67" s="21">
        <f t="shared" si="3"/>
        <v>354</v>
      </c>
      <c r="I67" s="21">
        <v>175</v>
      </c>
      <c r="J67" s="21">
        <v>179</v>
      </c>
      <c r="K67" s="21">
        <f t="shared" si="4"/>
        <v>51</v>
      </c>
      <c r="L67" s="21">
        <v>18</v>
      </c>
      <c r="M67" s="21">
        <v>33</v>
      </c>
      <c r="N67" s="21">
        <f t="shared" si="5"/>
        <v>287</v>
      </c>
      <c r="O67" s="21">
        <v>132</v>
      </c>
      <c r="P67" s="21">
        <v>155</v>
      </c>
      <c r="Q67" s="21">
        <f t="shared" si="6"/>
        <v>4</v>
      </c>
      <c r="R67" s="21">
        <v>3</v>
      </c>
      <c r="S67" s="21">
        <v>1</v>
      </c>
      <c r="T67" s="21">
        <f t="shared" si="7"/>
        <v>86</v>
      </c>
      <c r="U67" s="21">
        <v>42</v>
      </c>
      <c r="V67" s="21">
        <v>44</v>
      </c>
      <c r="W67" s="21">
        <f t="shared" si="8"/>
        <v>365</v>
      </c>
      <c r="X67" s="21">
        <v>184</v>
      </c>
      <c r="Y67" s="21">
        <v>181</v>
      </c>
      <c r="Z67" s="21">
        <f t="shared" si="9"/>
        <v>27254</v>
      </c>
      <c r="AA67" s="21">
        <v>13455</v>
      </c>
      <c r="AB67" s="21">
        <v>13799</v>
      </c>
    </row>
    <row r="68" spans="1:28" ht="12.75">
      <c r="A68" s="3">
        <v>58</v>
      </c>
      <c r="B68" s="21">
        <f t="shared" si="1"/>
        <v>28373</v>
      </c>
      <c r="C68" s="21">
        <f t="shared" si="2"/>
        <v>13836</v>
      </c>
      <c r="D68" s="21">
        <f t="shared" si="10"/>
        <v>14537</v>
      </c>
      <c r="E68" s="21">
        <f t="shared" si="11"/>
        <v>27593</v>
      </c>
      <c r="F68" s="21">
        <v>13462</v>
      </c>
      <c r="G68" s="21">
        <v>14131</v>
      </c>
      <c r="H68" s="21">
        <f t="shared" si="3"/>
        <v>398</v>
      </c>
      <c r="I68" s="21">
        <v>202</v>
      </c>
      <c r="J68" s="21">
        <v>196</v>
      </c>
      <c r="K68" s="21">
        <f t="shared" si="4"/>
        <v>55</v>
      </c>
      <c r="L68" s="21">
        <v>22</v>
      </c>
      <c r="M68" s="21">
        <v>33</v>
      </c>
      <c r="N68" s="21">
        <f t="shared" si="5"/>
        <v>249</v>
      </c>
      <c r="O68" s="21">
        <v>114</v>
      </c>
      <c r="P68" s="21">
        <v>135</v>
      </c>
      <c r="Q68" s="21">
        <f t="shared" si="6"/>
        <v>11</v>
      </c>
      <c r="R68" s="21">
        <v>3</v>
      </c>
      <c r="S68" s="21">
        <v>8</v>
      </c>
      <c r="T68" s="21">
        <f t="shared" si="7"/>
        <v>67</v>
      </c>
      <c r="U68" s="21">
        <v>33</v>
      </c>
      <c r="V68" s="21">
        <v>34</v>
      </c>
      <c r="W68" s="21">
        <f t="shared" si="8"/>
        <v>328</v>
      </c>
      <c r="X68" s="21">
        <v>155</v>
      </c>
      <c r="Y68" s="21">
        <v>173</v>
      </c>
      <c r="Z68" s="21">
        <f t="shared" si="9"/>
        <v>27276</v>
      </c>
      <c r="AA68" s="21">
        <v>13310</v>
      </c>
      <c r="AB68" s="21">
        <v>13966</v>
      </c>
    </row>
    <row r="69" spans="1:28" ht="12.75">
      <c r="A69" s="3">
        <v>59</v>
      </c>
      <c r="B69" s="21">
        <f t="shared" si="1"/>
        <v>29288</v>
      </c>
      <c r="C69" s="21">
        <f t="shared" si="2"/>
        <v>14360</v>
      </c>
      <c r="D69" s="21">
        <f t="shared" si="10"/>
        <v>14928</v>
      </c>
      <c r="E69" s="21">
        <f t="shared" si="11"/>
        <v>28548</v>
      </c>
      <c r="F69" s="21">
        <v>13986</v>
      </c>
      <c r="G69" s="21">
        <v>14562</v>
      </c>
      <c r="H69" s="21">
        <f t="shared" si="3"/>
        <v>349</v>
      </c>
      <c r="I69" s="21">
        <v>187</v>
      </c>
      <c r="J69" s="21">
        <v>162</v>
      </c>
      <c r="K69" s="21">
        <f t="shared" si="4"/>
        <v>53</v>
      </c>
      <c r="L69" s="21">
        <v>19</v>
      </c>
      <c r="M69" s="21">
        <v>34</v>
      </c>
      <c r="N69" s="21">
        <f t="shared" si="5"/>
        <v>264</v>
      </c>
      <c r="O69" s="21">
        <v>134</v>
      </c>
      <c r="P69" s="21">
        <v>130</v>
      </c>
      <c r="Q69" s="21">
        <f t="shared" si="6"/>
        <v>0</v>
      </c>
      <c r="R69" s="21">
        <v>0</v>
      </c>
      <c r="S69" s="21">
        <v>0</v>
      </c>
      <c r="T69" s="21">
        <f t="shared" si="7"/>
        <v>74</v>
      </c>
      <c r="U69" s="21">
        <v>34</v>
      </c>
      <c r="V69" s="21">
        <v>40</v>
      </c>
      <c r="W69" s="21">
        <f t="shared" si="8"/>
        <v>300</v>
      </c>
      <c r="X69" s="21">
        <v>147</v>
      </c>
      <c r="Y69" s="21">
        <v>153</v>
      </c>
      <c r="Z69" s="21">
        <f t="shared" si="9"/>
        <v>28260</v>
      </c>
      <c r="AA69" s="21">
        <v>13845</v>
      </c>
      <c r="AB69" s="21">
        <v>14415</v>
      </c>
    </row>
    <row r="70" spans="1:28" ht="12.75">
      <c r="A70" s="3">
        <v>60</v>
      </c>
      <c r="B70" s="21">
        <f t="shared" si="1"/>
        <v>26360</v>
      </c>
      <c r="C70" s="21">
        <f t="shared" si="2"/>
        <v>12971</v>
      </c>
      <c r="D70" s="21">
        <f t="shared" si="10"/>
        <v>13389</v>
      </c>
      <c r="E70" s="21">
        <f t="shared" si="11"/>
        <v>25716</v>
      </c>
      <c r="F70" s="21">
        <v>12650</v>
      </c>
      <c r="G70" s="21">
        <v>13066</v>
      </c>
      <c r="H70" s="21">
        <f t="shared" si="3"/>
        <v>326</v>
      </c>
      <c r="I70" s="21">
        <v>174</v>
      </c>
      <c r="J70" s="21">
        <v>152</v>
      </c>
      <c r="K70" s="21">
        <f t="shared" si="4"/>
        <v>43</v>
      </c>
      <c r="L70" s="21">
        <v>17</v>
      </c>
      <c r="M70" s="21">
        <v>26</v>
      </c>
      <c r="N70" s="21">
        <f t="shared" si="5"/>
        <v>187</v>
      </c>
      <c r="O70" s="21">
        <v>85</v>
      </c>
      <c r="P70" s="21">
        <v>102</v>
      </c>
      <c r="Q70" s="21">
        <f t="shared" si="6"/>
        <v>1</v>
      </c>
      <c r="R70" s="21">
        <v>0</v>
      </c>
      <c r="S70" s="21">
        <v>1</v>
      </c>
      <c r="T70" s="21">
        <f t="shared" si="7"/>
        <v>87</v>
      </c>
      <c r="U70" s="21">
        <v>45</v>
      </c>
      <c r="V70" s="21">
        <v>42</v>
      </c>
      <c r="W70" s="21">
        <f t="shared" si="8"/>
        <v>270</v>
      </c>
      <c r="X70" s="21">
        <v>136</v>
      </c>
      <c r="Y70" s="21">
        <v>134</v>
      </c>
      <c r="Z70" s="21">
        <f t="shared" si="9"/>
        <v>25457</v>
      </c>
      <c r="AA70" s="21">
        <v>12522</v>
      </c>
      <c r="AB70" s="21">
        <v>12935</v>
      </c>
    </row>
    <row r="71" spans="1:28" ht="12.75">
      <c r="A71" s="3">
        <v>61</v>
      </c>
      <c r="B71" s="21">
        <f t="shared" si="1"/>
        <v>25182</v>
      </c>
      <c r="C71" s="21">
        <f t="shared" si="2"/>
        <v>12129</v>
      </c>
      <c r="D71" s="21">
        <f t="shared" si="10"/>
        <v>13053</v>
      </c>
      <c r="E71" s="21">
        <f t="shared" si="11"/>
        <v>24538</v>
      </c>
      <c r="F71" s="21">
        <v>11825</v>
      </c>
      <c r="G71" s="21">
        <v>12713</v>
      </c>
      <c r="H71" s="21">
        <f t="shared" si="3"/>
        <v>328</v>
      </c>
      <c r="I71" s="21">
        <v>149</v>
      </c>
      <c r="J71" s="21">
        <v>179</v>
      </c>
      <c r="K71" s="21">
        <f t="shared" si="4"/>
        <v>38</v>
      </c>
      <c r="L71" s="21">
        <v>19</v>
      </c>
      <c r="M71" s="21">
        <v>19</v>
      </c>
      <c r="N71" s="21">
        <f t="shared" si="5"/>
        <v>190</v>
      </c>
      <c r="O71" s="21">
        <v>88</v>
      </c>
      <c r="P71" s="21">
        <v>102</v>
      </c>
      <c r="Q71" s="21">
        <f t="shared" si="6"/>
        <v>3</v>
      </c>
      <c r="R71" s="21">
        <v>1</v>
      </c>
      <c r="S71" s="21">
        <v>2</v>
      </c>
      <c r="T71" s="21">
        <f t="shared" si="7"/>
        <v>85</v>
      </c>
      <c r="U71" s="21">
        <v>47</v>
      </c>
      <c r="V71" s="21">
        <v>38</v>
      </c>
      <c r="W71" s="21">
        <f t="shared" si="8"/>
        <v>274</v>
      </c>
      <c r="X71" s="21">
        <v>141</v>
      </c>
      <c r="Y71" s="21">
        <v>133</v>
      </c>
      <c r="Z71" s="21">
        <f t="shared" si="9"/>
        <v>24277</v>
      </c>
      <c r="AA71" s="21">
        <v>11692</v>
      </c>
      <c r="AB71" s="21">
        <v>12585</v>
      </c>
    </row>
    <row r="72" spans="1:28" ht="12.75">
      <c r="A72" s="3">
        <v>62</v>
      </c>
      <c r="B72" s="21">
        <f t="shared" si="1"/>
        <v>24458</v>
      </c>
      <c r="C72" s="21">
        <f t="shared" si="2"/>
        <v>11794</v>
      </c>
      <c r="D72" s="21">
        <f t="shared" si="10"/>
        <v>12664</v>
      </c>
      <c r="E72" s="21">
        <f t="shared" si="11"/>
        <v>23876</v>
      </c>
      <c r="F72" s="21">
        <v>11520</v>
      </c>
      <c r="G72" s="21">
        <v>12356</v>
      </c>
      <c r="H72" s="21">
        <f t="shared" si="3"/>
        <v>279</v>
      </c>
      <c r="I72" s="21">
        <v>135</v>
      </c>
      <c r="J72" s="21">
        <v>144</v>
      </c>
      <c r="K72" s="21">
        <f t="shared" si="4"/>
        <v>47</v>
      </c>
      <c r="L72" s="21">
        <v>17</v>
      </c>
      <c r="M72" s="21">
        <v>30</v>
      </c>
      <c r="N72" s="21">
        <f t="shared" si="5"/>
        <v>199</v>
      </c>
      <c r="O72" s="21">
        <v>93</v>
      </c>
      <c r="P72" s="21">
        <v>106</v>
      </c>
      <c r="Q72" s="21">
        <f t="shared" si="6"/>
        <v>3</v>
      </c>
      <c r="R72" s="21">
        <v>2</v>
      </c>
      <c r="S72" s="21">
        <v>1</v>
      </c>
      <c r="T72" s="21">
        <f t="shared" si="7"/>
        <v>54</v>
      </c>
      <c r="U72" s="21">
        <v>27</v>
      </c>
      <c r="V72" s="21">
        <v>27</v>
      </c>
      <c r="W72" s="21">
        <f t="shared" si="8"/>
        <v>249</v>
      </c>
      <c r="X72" s="21">
        <v>130</v>
      </c>
      <c r="Y72" s="21">
        <v>119</v>
      </c>
      <c r="Z72" s="21">
        <f t="shared" si="9"/>
        <v>23634</v>
      </c>
      <c r="AA72" s="21">
        <v>11393</v>
      </c>
      <c r="AB72" s="21">
        <v>12241</v>
      </c>
    </row>
    <row r="73" spans="1:28" ht="12.75">
      <c r="A73" s="3">
        <v>63</v>
      </c>
      <c r="B73" s="21">
        <f t="shared" si="1"/>
        <v>23584</v>
      </c>
      <c r="C73" s="21">
        <f t="shared" si="2"/>
        <v>11310</v>
      </c>
      <c r="D73" s="21">
        <f t="shared" si="10"/>
        <v>12274</v>
      </c>
      <c r="E73" s="21">
        <f t="shared" si="11"/>
        <v>23018</v>
      </c>
      <c r="F73" s="21">
        <v>11035</v>
      </c>
      <c r="G73" s="21">
        <v>11983</v>
      </c>
      <c r="H73" s="21">
        <f t="shared" si="3"/>
        <v>289</v>
      </c>
      <c r="I73" s="21">
        <v>132</v>
      </c>
      <c r="J73" s="21">
        <v>157</v>
      </c>
      <c r="K73" s="21">
        <f t="shared" si="4"/>
        <v>21</v>
      </c>
      <c r="L73" s="21">
        <v>11</v>
      </c>
      <c r="M73" s="21">
        <v>10</v>
      </c>
      <c r="N73" s="21">
        <f t="shared" si="5"/>
        <v>191</v>
      </c>
      <c r="O73" s="21">
        <v>95</v>
      </c>
      <c r="P73" s="21">
        <v>96</v>
      </c>
      <c r="Q73" s="21">
        <f t="shared" si="6"/>
        <v>6</v>
      </c>
      <c r="R73" s="21">
        <v>4</v>
      </c>
      <c r="S73" s="21">
        <v>2</v>
      </c>
      <c r="T73" s="21">
        <f t="shared" si="7"/>
        <v>59</v>
      </c>
      <c r="U73" s="21">
        <v>33</v>
      </c>
      <c r="V73" s="21">
        <v>26</v>
      </c>
      <c r="W73" s="21">
        <f t="shared" si="8"/>
        <v>200</v>
      </c>
      <c r="X73" s="21">
        <v>100</v>
      </c>
      <c r="Y73" s="21">
        <v>100</v>
      </c>
      <c r="Z73" s="21">
        <f t="shared" si="9"/>
        <v>22827</v>
      </c>
      <c r="AA73" s="21">
        <v>10939</v>
      </c>
      <c r="AB73" s="21">
        <v>11888</v>
      </c>
    </row>
    <row r="74" spans="1:28" ht="12.75">
      <c r="A74" s="3">
        <v>64</v>
      </c>
      <c r="B74" s="21">
        <f aca="true" t="shared" si="12" ref="B74:B95">SUM(C74:D74)</f>
        <v>23089</v>
      </c>
      <c r="C74" s="21">
        <f aca="true" t="shared" si="13" ref="C74:C95">SUM(F74,I74,L74,O74,R74,U74)</f>
        <v>10927</v>
      </c>
      <c r="D74" s="21">
        <f t="shared" si="10"/>
        <v>12162</v>
      </c>
      <c r="E74" s="21">
        <f t="shared" si="11"/>
        <v>22512</v>
      </c>
      <c r="F74" s="21">
        <v>10677</v>
      </c>
      <c r="G74" s="21">
        <v>11835</v>
      </c>
      <c r="H74" s="21">
        <f aca="true" t="shared" si="14" ref="H74:H95">SUM(I74:J74)</f>
        <v>291</v>
      </c>
      <c r="I74" s="21">
        <v>113</v>
      </c>
      <c r="J74" s="21">
        <v>178</v>
      </c>
      <c r="K74" s="21">
        <f aca="true" t="shared" si="15" ref="K74:K95">SUM(L74:M74)</f>
        <v>40</v>
      </c>
      <c r="L74" s="21">
        <v>20</v>
      </c>
      <c r="M74" s="21">
        <v>20</v>
      </c>
      <c r="N74" s="21">
        <f aca="true" t="shared" si="16" ref="N74:N95">SUM(O74:P74)</f>
        <v>184</v>
      </c>
      <c r="O74" s="21">
        <v>88</v>
      </c>
      <c r="P74" s="21">
        <v>96</v>
      </c>
      <c r="Q74" s="21">
        <f aca="true" t="shared" si="17" ref="Q74:Q95">SUM(R74:S74)</f>
        <v>6</v>
      </c>
      <c r="R74" s="21">
        <v>4</v>
      </c>
      <c r="S74" s="21">
        <v>2</v>
      </c>
      <c r="T74" s="21">
        <f aca="true" t="shared" si="18" ref="T74:T94">SUM(U74:V74)</f>
        <v>56</v>
      </c>
      <c r="U74" s="21">
        <v>25</v>
      </c>
      <c r="V74" s="21">
        <v>31</v>
      </c>
      <c r="W74" s="21">
        <f aca="true" t="shared" si="19" ref="W74:W95">SUM(X74:Y74)</f>
        <v>193</v>
      </c>
      <c r="X74" s="21">
        <v>100</v>
      </c>
      <c r="Y74" s="21">
        <v>93</v>
      </c>
      <c r="Z74" s="21">
        <f aca="true" t="shared" si="20" ref="Z74:Z95">SUM(AA74:AB74)</f>
        <v>22330</v>
      </c>
      <c r="AA74" s="21">
        <v>10581</v>
      </c>
      <c r="AB74" s="21">
        <v>11749</v>
      </c>
    </row>
    <row r="75" spans="1:28" ht="12.75">
      <c r="A75" s="3">
        <v>65</v>
      </c>
      <c r="B75" s="21">
        <f t="shared" si="12"/>
        <v>22694</v>
      </c>
      <c r="C75" s="21">
        <f t="shared" si="13"/>
        <v>10709</v>
      </c>
      <c r="D75" s="21">
        <f aca="true" t="shared" si="21" ref="D75:D95">SUM(G75,J75,M75,P75,S75,V75)</f>
        <v>11985</v>
      </c>
      <c r="E75" s="21">
        <f aca="true" t="shared" si="22" ref="E75:E95">SUM(F75:G75)</f>
        <v>22199</v>
      </c>
      <c r="F75" s="21">
        <v>10480</v>
      </c>
      <c r="G75" s="21">
        <v>11719</v>
      </c>
      <c r="H75" s="21">
        <f t="shared" si="14"/>
        <v>250</v>
      </c>
      <c r="I75" s="21">
        <v>122</v>
      </c>
      <c r="J75" s="21">
        <v>128</v>
      </c>
      <c r="K75" s="21">
        <f t="shared" si="15"/>
        <v>31</v>
      </c>
      <c r="L75" s="21">
        <v>15</v>
      </c>
      <c r="M75" s="21">
        <v>16</v>
      </c>
      <c r="N75" s="21">
        <f t="shared" si="16"/>
        <v>160</v>
      </c>
      <c r="O75" s="21">
        <v>69</v>
      </c>
      <c r="P75" s="21">
        <v>91</v>
      </c>
      <c r="Q75" s="21">
        <f t="shared" si="17"/>
        <v>2</v>
      </c>
      <c r="R75" s="21">
        <v>1</v>
      </c>
      <c r="S75" s="21">
        <v>1</v>
      </c>
      <c r="T75" s="21">
        <f t="shared" si="18"/>
        <v>52</v>
      </c>
      <c r="U75" s="21">
        <v>22</v>
      </c>
      <c r="V75" s="21">
        <v>30</v>
      </c>
      <c r="W75" s="21">
        <f t="shared" si="19"/>
        <v>218</v>
      </c>
      <c r="X75" s="21">
        <v>105</v>
      </c>
      <c r="Y75" s="21">
        <v>113</v>
      </c>
      <c r="Z75" s="21">
        <f t="shared" si="20"/>
        <v>21995</v>
      </c>
      <c r="AA75" s="21">
        <v>10379</v>
      </c>
      <c r="AB75" s="21">
        <v>11616</v>
      </c>
    </row>
    <row r="76" spans="1:28" ht="12.75">
      <c r="A76" s="3">
        <v>66</v>
      </c>
      <c r="B76" s="21">
        <f t="shared" si="12"/>
        <v>22344</v>
      </c>
      <c r="C76" s="21">
        <f t="shared" si="13"/>
        <v>10442</v>
      </c>
      <c r="D76" s="21">
        <f t="shared" si="21"/>
        <v>11902</v>
      </c>
      <c r="E76" s="21">
        <f t="shared" si="22"/>
        <v>21885</v>
      </c>
      <c r="F76" s="21">
        <v>10217</v>
      </c>
      <c r="G76" s="21">
        <v>11668</v>
      </c>
      <c r="H76" s="21">
        <f t="shared" si="14"/>
        <v>247</v>
      </c>
      <c r="I76" s="21">
        <v>128</v>
      </c>
      <c r="J76" s="21">
        <v>119</v>
      </c>
      <c r="K76" s="21">
        <f t="shared" si="15"/>
        <v>21</v>
      </c>
      <c r="L76" s="21">
        <v>7</v>
      </c>
      <c r="M76" s="21">
        <v>14</v>
      </c>
      <c r="N76" s="21">
        <f t="shared" si="16"/>
        <v>122</v>
      </c>
      <c r="O76" s="21">
        <v>58</v>
      </c>
      <c r="P76" s="21">
        <v>64</v>
      </c>
      <c r="Q76" s="21">
        <f t="shared" si="17"/>
        <v>2</v>
      </c>
      <c r="R76" s="21">
        <v>0</v>
      </c>
      <c r="S76" s="21">
        <v>2</v>
      </c>
      <c r="T76" s="21">
        <f t="shared" si="18"/>
        <v>67</v>
      </c>
      <c r="U76" s="21">
        <v>32</v>
      </c>
      <c r="V76" s="21">
        <v>35</v>
      </c>
      <c r="W76" s="21">
        <f t="shared" si="19"/>
        <v>186</v>
      </c>
      <c r="X76" s="21">
        <v>99</v>
      </c>
      <c r="Y76" s="21">
        <v>87</v>
      </c>
      <c r="Z76" s="21">
        <f t="shared" si="20"/>
        <v>21704</v>
      </c>
      <c r="AA76" s="21">
        <v>10122</v>
      </c>
      <c r="AB76" s="21">
        <v>11582</v>
      </c>
    </row>
    <row r="77" spans="1:28" ht="12.75">
      <c r="A77" s="3">
        <v>67</v>
      </c>
      <c r="B77" s="21">
        <f t="shared" si="12"/>
        <v>21904</v>
      </c>
      <c r="C77" s="21">
        <f t="shared" si="13"/>
        <v>10149</v>
      </c>
      <c r="D77" s="21">
        <f t="shared" si="21"/>
        <v>11755</v>
      </c>
      <c r="E77" s="21">
        <f t="shared" si="22"/>
        <v>21399</v>
      </c>
      <c r="F77" s="21">
        <v>9925</v>
      </c>
      <c r="G77" s="21">
        <v>11474</v>
      </c>
      <c r="H77" s="21">
        <f t="shared" si="14"/>
        <v>284</v>
      </c>
      <c r="I77" s="21">
        <v>126</v>
      </c>
      <c r="J77" s="21">
        <v>158</v>
      </c>
      <c r="K77" s="21">
        <f t="shared" si="15"/>
        <v>22</v>
      </c>
      <c r="L77" s="21">
        <v>7</v>
      </c>
      <c r="M77" s="21">
        <v>15</v>
      </c>
      <c r="N77" s="21">
        <f t="shared" si="16"/>
        <v>140</v>
      </c>
      <c r="O77" s="21">
        <v>61</v>
      </c>
      <c r="P77" s="21">
        <v>79</v>
      </c>
      <c r="Q77" s="21">
        <f t="shared" si="17"/>
        <v>2</v>
      </c>
      <c r="R77" s="21">
        <v>1</v>
      </c>
      <c r="S77" s="21">
        <v>1</v>
      </c>
      <c r="T77" s="21">
        <f t="shared" si="18"/>
        <v>57</v>
      </c>
      <c r="U77" s="21">
        <v>29</v>
      </c>
      <c r="V77" s="21">
        <v>28</v>
      </c>
      <c r="W77" s="21">
        <f t="shared" si="19"/>
        <v>203</v>
      </c>
      <c r="X77" s="21">
        <v>96</v>
      </c>
      <c r="Y77" s="21">
        <v>107</v>
      </c>
      <c r="Z77" s="21">
        <f t="shared" si="20"/>
        <v>21203</v>
      </c>
      <c r="AA77" s="21">
        <v>9830</v>
      </c>
      <c r="AB77" s="21">
        <v>11373</v>
      </c>
    </row>
    <row r="78" spans="1:28" ht="12.75">
      <c r="A78" s="3">
        <v>68</v>
      </c>
      <c r="B78" s="21">
        <f t="shared" si="12"/>
        <v>19897</v>
      </c>
      <c r="C78" s="21">
        <f t="shared" si="13"/>
        <v>9257</v>
      </c>
      <c r="D78" s="21">
        <f t="shared" si="21"/>
        <v>10640</v>
      </c>
      <c r="E78" s="21">
        <f t="shared" si="22"/>
        <v>19493</v>
      </c>
      <c r="F78" s="21">
        <v>9082</v>
      </c>
      <c r="G78" s="21">
        <v>10411</v>
      </c>
      <c r="H78" s="21">
        <f t="shared" si="14"/>
        <v>230</v>
      </c>
      <c r="I78" s="21">
        <v>95</v>
      </c>
      <c r="J78" s="21">
        <v>135</v>
      </c>
      <c r="K78" s="21">
        <f t="shared" si="15"/>
        <v>19</v>
      </c>
      <c r="L78" s="21">
        <v>8</v>
      </c>
      <c r="M78" s="21">
        <v>11</v>
      </c>
      <c r="N78" s="21">
        <f t="shared" si="16"/>
        <v>103</v>
      </c>
      <c r="O78" s="21">
        <v>51</v>
      </c>
      <c r="P78" s="21">
        <v>52</v>
      </c>
      <c r="Q78" s="21">
        <f t="shared" si="17"/>
        <v>4</v>
      </c>
      <c r="R78" s="21">
        <v>1</v>
      </c>
      <c r="S78" s="21">
        <v>3</v>
      </c>
      <c r="T78" s="21">
        <f t="shared" si="18"/>
        <v>48</v>
      </c>
      <c r="U78" s="21">
        <v>20</v>
      </c>
      <c r="V78" s="21">
        <v>28</v>
      </c>
      <c r="W78" s="21">
        <f t="shared" si="19"/>
        <v>141</v>
      </c>
      <c r="X78" s="21">
        <v>66</v>
      </c>
      <c r="Y78" s="21">
        <v>75</v>
      </c>
      <c r="Z78" s="21">
        <f t="shared" si="20"/>
        <v>19359</v>
      </c>
      <c r="AA78" s="21">
        <v>9020</v>
      </c>
      <c r="AB78" s="21">
        <v>10339</v>
      </c>
    </row>
    <row r="79" spans="1:28" ht="12.75">
      <c r="A79" s="3">
        <v>69</v>
      </c>
      <c r="B79" s="21">
        <f t="shared" si="12"/>
        <v>19614</v>
      </c>
      <c r="C79" s="21">
        <f t="shared" si="13"/>
        <v>9084</v>
      </c>
      <c r="D79" s="21">
        <f t="shared" si="21"/>
        <v>10530</v>
      </c>
      <c r="E79" s="21">
        <f t="shared" si="22"/>
        <v>19234</v>
      </c>
      <c r="F79" s="21">
        <v>8914</v>
      </c>
      <c r="G79" s="21">
        <v>10320</v>
      </c>
      <c r="H79" s="21">
        <f t="shared" si="14"/>
        <v>203</v>
      </c>
      <c r="I79" s="21">
        <v>96</v>
      </c>
      <c r="J79" s="21">
        <v>107</v>
      </c>
      <c r="K79" s="21">
        <f t="shared" si="15"/>
        <v>17</v>
      </c>
      <c r="L79" s="21">
        <v>12</v>
      </c>
      <c r="M79" s="21">
        <v>5</v>
      </c>
      <c r="N79" s="21">
        <f t="shared" si="16"/>
        <v>106</v>
      </c>
      <c r="O79" s="21">
        <v>40</v>
      </c>
      <c r="P79" s="21">
        <v>66</v>
      </c>
      <c r="Q79" s="21">
        <f t="shared" si="17"/>
        <v>5</v>
      </c>
      <c r="R79" s="21">
        <v>1</v>
      </c>
      <c r="S79" s="21">
        <v>4</v>
      </c>
      <c r="T79" s="21">
        <f t="shared" si="18"/>
        <v>49</v>
      </c>
      <c r="U79" s="21">
        <v>21</v>
      </c>
      <c r="V79" s="21">
        <v>28</v>
      </c>
      <c r="W79" s="21">
        <f t="shared" si="19"/>
        <v>177</v>
      </c>
      <c r="X79" s="21">
        <v>91</v>
      </c>
      <c r="Y79" s="21">
        <v>86</v>
      </c>
      <c r="Z79" s="21">
        <f t="shared" si="20"/>
        <v>19069</v>
      </c>
      <c r="AA79" s="21">
        <v>8824</v>
      </c>
      <c r="AB79" s="21">
        <v>10245</v>
      </c>
    </row>
    <row r="80" spans="1:28" ht="12.75">
      <c r="A80" s="3">
        <v>70</v>
      </c>
      <c r="B80" s="21">
        <f t="shared" si="12"/>
        <v>20483</v>
      </c>
      <c r="C80" s="21">
        <f t="shared" si="13"/>
        <v>9656</v>
      </c>
      <c r="D80" s="21">
        <f t="shared" si="21"/>
        <v>10827</v>
      </c>
      <c r="E80" s="21">
        <f t="shared" si="22"/>
        <v>20125</v>
      </c>
      <c r="F80" s="21">
        <v>9493</v>
      </c>
      <c r="G80" s="21">
        <v>10632</v>
      </c>
      <c r="H80" s="21">
        <f t="shared" si="14"/>
        <v>201</v>
      </c>
      <c r="I80" s="21">
        <v>90</v>
      </c>
      <c r="J80" s="21">
        <v>111</v>
      </c>
      <c r="K80" s="21">
        <f t="shared" si="15"/>
        <v>13</v>
      </c>
      <c r="L80" s="21">
        <v>6</v>
      </c>
      <c r="M80" s="21">
        <v>7</v>
      </c>
      <c r="N80" s="21">
        <f t="shared" si="16"/>
        <v>100</v>
      </c>
      <c r="O80" s="21">
        <v>50</v>
      </c>
      <c r="P80" s="21">
        <v>50</v>
      </c>
      <c r="Q80" s="21">
        <f t="shared" si="17"/>
        <v>0</v>
      </c>
      <c r="R80" s="21">
        <v>0</v>
      </c>
      <c r="S80" s="21">
        <v>0</v>
      </c>
      <c r="T80" s="21">
        <f t="shared" si="18"/>
        <v>44</v>
      </c>
      <c r="U80" s="21">
        <v>17</v>
      </c>
      <c r="V80" s="21">
        <v>27</v>
      </c>
      <c r="W80" s="21">
        <f t="shared" si="19"/>
        <v>151</v>
      </c>
      <c r="X80" s="21">
        <v>66</v>
      </c>
      <c r="Y80" s="21">
        <v>85</v>
      </c>
      <c r="Z80" s="21">
        <f t="shared" si="20"/>
        <v>19988</v>
      </c>
      <c r="AA80" s="21">
        <v>9435</v>
      </c>
      <c r="AB80" s="21">
        <v>10553</v>
      </c>
    </row>
    <row r="81" spans="1:28" ht="12.75">
      <c r="A81" s="3">
        <v>71</v>
      </c>
      <c r="B81" s="21">
        <f t="shared" si="12"/>
        <v>20191</v>
      </c>
      <c r="C81" s="21">
        <f t="shared" si="13"/>
        <v>8800</v>
      </c>
      <c r="D81" s="21">
        <f t="shared" si="21"/>
        <v>11391</v>
      </c>
      <c r="E81" s="21">
        <f t="shared" si="22"/>
        <v>19825</v>
      </c>
      <c r="F81" s="21">
        <v>8638</v>
      </c>
      <c r="G81" s="21">
        <v>11187</v>
      </c>
      <c r="H81" s="21">
        <f t="shared" si="14"/>
        <v>198</v>
      </c>
      <c r="I81" s="21">
        <v>89</v>
      </c>
      <c r="J81" s="21">
        <v>109</v>
      </c>
      <c r="K81" s="21">
        <f t="shared" si="15"/>
        <v>15</v>
      </c>
      <c r="L81" s="21">
        <v>11</v>
      </c>
      <c r="M81" s="21">
        <v>4</v>
      </c>
      <c r="N81" s="21">
        <f t="shared" si="16"/>
        <v>97</v>
      </c>
      <c r="O81" s="21">
        <v>37</v>
      </c>
      <c r="P81" s="21">
        <v>60</v>
      </c>
      <c r="Q81" s="21">
        <f t="shared" si="17"/>
        <v>1</v>
      </c>
      <c r="R81" s="21">
        <v>1</v>
      </c>
      <c r="S81" s="21">
        <v>0</v>
      </c>
      <c r="T81" s="21">
        <f t="shared" si="18"/>
        <v>55</v>
      </c>
      <c r="U81" s="21">
        <v>24</v>
      </c>
      <c r="V81" s="21">
        <v>31</v>
      </c>
      <c r="W81" s="21">
        <f t="shared" si="19"/>
        <v>158</v>
      </c>
      <c r="X81" s="21">
        <v>69</v>
      </c>
      <c r="Y81" s="21">
        <v>89</v>
      </c>
      <c r="Z81" s="21">
        <f t="shared" si="20"/>
        <v>19674</v>
      </c>
      <c r="AA81" s="21">
        <v>8571</v>
      </c>
      <c r="AB81" s="21">
        <v>11103</v>
      </c>
    </row>
    <row r="82" spans="1:28" ht="12.75">
      <c r="A82" s="3">
        <v>72</v>
      </c>
      <c r="B82" s="21">
        <f t="shared" si="12"/>
        <v>20179</v>
      </c>
      <c r="C82" s="21">
        <f t="shared" si="13"/>
        <v>8785</v>
      </c>
      <c r="D82" s="21">
        <f t="shared" si="21"/>
        <v>11394</v>
      </c>
      <c r="E82" s="21">
        <f t="shared" si="22"/>
        <v>19835</v>
      </c>
      <c r="F82" s="21">
        <v>8626</v>
      </c>
      <c r="G82" s="21">
        <v>11209</v>
      </c>
      <c r="H82" s="21">
        <f t="shared" si="14"/>
        <v>196</v>
      </c>
      <c r="I82" s="21">
        <v>98</v>
      </c>
      <c r="J82" s="21">
        <v>98</v>
      </c>
      <c r="K82" s="21">
        <f t="shared" si="15"/>
        <v>8</v>
      </c>
      <c r="L82" s="21">
        <v>4</v>
      </c>
      <c r="M82" s="21">
        <v>4</v>
      </c>
      <c r="N82" s="21">
        <f t="shared" si="16"/>
        <v>99</v>
      </c>
      <c r="O82" s="21">
        <v>41</v>
      </c>
      <c r="P82" s="21">
        <v>58</v>
      </c>
      <c r="Q82" s="21">
        <f t="shared" si="17"/>
        <v>1</v>
      </c>
      <c r="R82" s="21">
        <v>1</v>
      </c>
      <c r="S82" s="21">
        <v>0</v>
      </c>
      <c r="T82" s="21">
        <f t="shared" si="18"/>
        <v>40</v>
      </c>
      <c r="U82" s="21">
        <v>15</v>
      </c>
      <c r="V82" s="21">
        <v>25</v>
      </c>
      <c r="W82" s="21">
        <f t="shared" si="19"/>
        <v>165</v>
      </c>
      <c r="X82" s="21">
        <v>86</v>
      </c>
      <c r="Y82" s="21">
        <v>79</v>
      </c>
      <c r="Z82" s="21">
        <f t="shared" si="20"/>
        <v>19677</v>
      </c>
      <c r="AA82" s="21">
        <v>8546</v>
      </c>
      <c r="AB82" s="21">
        <v>11131</v>
      </c>
    </row>
    <row r="83" spans="1:28" ht="12.75">
      <c r="A83" s="3">
        <v>73</v>
      </c>
      <c r="B83" s="21">
        <f t="shared" si="12"/>
        <v>18664</v>
      </c>
      <c r="C83" s="21">
        <f t="shared" si="13"/>
        <v>7622</v>
      </c>
      <c r="D83" s="21">
        <f t="shared" si="21"/>
        <v>11042</v>
      </c>
      <c r="E83" s="21">
        <f t="shared" si="22"/>
        <v>18349</v>
      </c>
      <c r="F83" s="21">
        <v>7501</v>
      </c>
      <c r="G83" s="21">
        <v>10848</v>
      </c>
      <c r="H83" s="21">
        <f t="shared" si="14"/>
        <v>172</v>
      </c>
      <c r="I83" s="21">
        <v>60</v>
      </c>
      <c r="J83" s="21">
        <v>112</v>
      </c>
      <c r="K83" s="21">
        <f t="shared" si="15"/>
        <v>19</v>
      </c>
      <c r="L83" s="21">
        <v>15</v>
      </c>
      <c r="M83" s="21">
        <v>4</v>
      </c>
      <c r="N83" s="21">
        <f t="shared" si="16"/>
        <v>79</v>
      </c>
      <c r="O83" s="21">
        <v>23</v>
      </c>
      <c r="P83" s="21">
        <v>56</v>
      </c>
      <c r="Q83" s="21">
        <f t="shared" si="17"/>
        <v>0</v>
      </c>
      <c r="R83" s="21">
        <v>0</v>
      </c>
      <c r="S83" s="21">
        <v>0</v>
      </c>
      <c r="T83" s="21">
        <f t="shared" si="18"/>
        <v>45</v>
      </c>
      <c r="U83" s="21">
        <v>23</v>
      </c>
      <c r="V83" s="21">
        <v>22</v>
      </c>
      <c r="W83" s="21">
        <f t="shared" si="19"/>
        <v>144</v>
      </c>
      <c r="X83" s="21">
        <v>63</v>
      </c>
      <c r="Y83" s="21">
        <v>81</v>
      </c>
      <c r="Z83" s="21">
        <f t="shared" si="20"/>
        <v>18212</v>
      </c>
      <c r="AA83" s="21">
        <v>7444</v>
      </c>
      <c r="AB83" s="21">
        <v>10768</v>
      </c>
    </row>
    <row r="84" spans="1:28" ht="12.75">
      <c r="A84" s="3">
        <v>74</v>
      </c>
      <c r="B84" s="21">
        <f t="shared" si="12"/>
        <v>19293</v>
      </c>
      <c r="C84" s="21">
        <f t="shared" si="13"/>
        <v>8608</v>
      </c>
      <c r="D84" s="21">
        <f t="shared" si="21"/>
        <v>10685</v>
      </c>
      <c r="E84" s="21">
        <f t="shared" si="22"/>
        <v>19024</v>
      </c>
      <c r="F84" s="21">
        <v>8482</v>
      </c>
      <c r="G84" s="21">
        <v>10542</v>
      </c>
      <c r="H84" s="21">
        <f t="shared" si="14"/>
        <v>150</v>
      </c>
      <c r="I84" s="21">
        <v>70</v>
      </c>
      <c r="J84" s="21">
        <v>80</v>
      </c>
      <c r="K84" s="21">
        <f t="shared" si="15"/>
        <v>10</v>
      </c>
      <c r="L84" s="21">
        <v>2</v>
      </c>
      <c r="M84" s="21">
        <v>8</v>
      </c>
      <c r="N84" s="21">
        <f t="shared" si="16"/>
        <v>74</v>
      </c>
      <c r="O84" s="21">
        <v>41</v>
      </c>
      <c r="P84" s="21">
        <v>33</v>
      </c>
      <c r="Q84" s="21">
        <f t="shared" si="17"/>
        <v>3</v>
      </c>
      <c r="R84" s="21">
        <v>2</v>
      </c>
      <c r="S84" s="21">
        <v>1</v>
      </c>
      <c r="T84" s="21">
        <f t="shared" si="18"/>
        <v>32</v>
      </c>
      <c r="U84" s="21">
        <v>11</v>
      </c>
      <c r="V84" s="21">
        <v>21</v>
      </c>
      <c r="W84" s="21">
        <f t="shared" si="19"/>
        <v>127</v>
      </c>
      <c r="X84" s="21">
        <v>57</v>
      </c>
      <c r="Y84" s="21">
        <v>70</v>
      </c>
      <c r="Z84" s="21">
        <f t="shared" si="20"/>
        <v>18899</v>
      </c>
      <c r="AA84" s="21">
        <v>8425</v>
      </c>
      <c r="AB84" s="21">
        <v>10474</v>
      </c>
    </row>
    <row r="85" spans="1:28" ht="12.75">
      <c r="A85" s="3">
        <v>75</v>
      </c>
      <c r="B85" s="21">
        <f t="shared" si="12"/>
        <v>19735</v>
      </c>
      <c r="C85" s="21">
        <f t="shared" si="13"/>
        <v>8649</v>
      </c>
      <c r="D85" s="21">
        <f t="shared" si="21"/>
        <v>11086</v>
      </c>
      <c r="E85" s="21">
        <f t="shared" si="22"/>
        <v>19440</v>
      </c>
      <c r="F85" s="21">
        <v>8512</v>
      </c>
      <c r="G85" s="21">
        <v>10928</v>
      </c>
      <c r="H85" s="21">
        <f t="shared" si="14"/>
        <v>176</v>
      </c>
      <c r="I85" s="21">
        <v>83</v>
      </c>
      <c r="J85" s="21">
        <v>93</v>
      </c>
      <c r="K85" s="21">
        <f t="shared" si="15"/>
        <v>13</v>
      </c>
      <c r="L85" s="21">
        <v>6</v>
      </c>
      <c r="M85" s="21">
        <v>7</v>
      </c>
      <c r="N85" s="21">
        <f t="shared" si="16"/>
        <v>56</v>
      </c>
      <c r="O85" s="21">
        <v>21</v>
      </c>
      <c r="P85" s="21">
        <v>35</v>
      </c>
      <c r="Q85" s="21">
        <f t="shared" si="17"/>
        <v>0</v>
      </c>
      <c r="R85" s="21">
        <v>0</v>
      </c>
      <c r="S85" s="21">
        <v>0</v>
      </c>
      <c r="T85" s="21">
        <f t="shared" si="18"/>
        <v>50</v>
      </c>
      <c r="U85" s="21">
        <v>27</v>
      </c>
      <c r="V85" s="21">
        <v>23</v>
      </c>
      <c r="W85" s="21">
        <f t="shared" si="19"/>
        <v>111</v>
      </c>
      <c r="X85" s="21">
        <v>44</v>
      </c>
      <c r="Y85" s="21">
        <v>67</v>
      </c>
      <c r="Z85" s="21">
        <f t="shared" si="20"/>
        <v>19332</v>
      </c>
      <c r="AA85" s="21">
        <v>8468</v>
      </c>
      <c r="AB85" s="21">
        <v>10864</v>
      </c>
    </row>
    <row r="86" spans="1:28" ht="12.75">
      <c r="A86" s="3">
        <v>76</v>
      </c>
      <c r="B86" s="21">
        <f t="shared" si="12"/>
        <v>19060</v>
      </c>
      <c r="C86" s="21">
        <f t="shared" si="13"/>
        <v>8247</v>
      </c>
      <c r="D86" s="21">
        <f t="shared" si="21"/>
        <v>10813</v>
      </c>
      <c r="E86" s="21">
        <f t="shared" si="22"/>
        <v>18766</v>
      </c>
      <c r="F86" s="21">
        <v>8113</v>
      </c>
      <c r="G86" s="21">
        <v>10653</v>
      </c>
      <c r="H86" s="21">
        <f t="shared" si="14"/>
        <v>176</v>
      </c>
      <c r="I86" s="21">
        <v>76</v>
      </c>
      <c r="J86" s="21">
        <v>100</v>
      </c>
      <c r="K86" s="21">
        <f t="shared" si="15"/>
        <v>13</v>
      </c>
      <c r="L86" s="21">
        <v>4</v>
      </c>
      <c r="M86" s="21">
        <v>9</v>
      </c>
      <c r="N86" s="21">
        <f t="shared" si="16"/>
        <v>65</v>
      </c>
      <c r="O86" s="21">
        <v>30</v>
      </c>
      <c r="P86" s="21">
        <v>35</v>
      </c>
      <c r="Q86" s="21">
        <f t="shared" si="17"/>
        <v>1</v>
      </c>
      <c r="R86" s="21">
        <v>0</v>
      </c>
      <c r="S86" s="21">
        <v>1</v>
      </c>
      <c r="T86" s="21">
        <f t="shared" si="18"/>
        <v>39</v>
      </c>
      <c r="U86" s="21">
        <v>24</v>
      </c>
      <c r="V86" s="21">
        <v>15</v>
      </c>
      <c r="W86" s="21">
        <f t="shared" si="19"/>
        <v>102</v>
      </c>
      <c r="X86" s="21">
        <v>44</v>
      </c>
      <c r="Y86" s="21">
        <v>58</v>
      </c>
      <c r="Z86" s="21">
        <f t="shared" si="20"/>
        <v>18666</v>
      </c>
      <c r="AA86" s="21">
        <v>8069</v>
      </c>
      <c r="AB86" s="21">
        <v>10597</v>
      </c>
    </row>
    <row r="87" spans="1:28" ht="12.75">
      <c r="A87" s="3">
        <v>77</v>
      </c>
      <c r="B87" s="21">
        <f t="shared" si="12"/>
        <v>18841</v>
      </c>
      <c r="C87" s="21">
        <f t="shared" si="13"/>
        <v>7936</v>
      </c>
      <c r="D87" s="21">
        <f t="shared" si="21"/>
        <v>10905</v>
      </c>
      <c r="E87" s="21">
        <f t="shared" si="22"/>
        <v>18601</v>
      </c>
      <c r="F87" s="21">
        <v>7835</v>
      </c>
      <c r="G87" s="21">
        <v>10766</v>
      </c>
      <c r="H87" s="21">
        <f t="shared" si="14"/>
        <v>149</v>
      </c>
      <c r="I87" s="21">
        <v>67</v>
      </c>
      <c r="J87" s="21">
        <v>82</v>
      </c>
      <c r="K87" s="21">
        <f t="shared" si="15"/>
        <v>8</v>
      </c>
      <c r="L87" s="21">
        <v>3</v>
      </c>
      <c r="M87" s="21">
        <v>5</v>
      </c>
      <c r="N87" s="21">
        <f t="shared" si="16"/>
        <v>46</v>
      </c>
      <c r="O87" s="21">
        <v>18</v>
      </c>
      <c r="P87" s="21">
        <v>28</v>
      </c>
      <c r="Q87" s="21">
        <f t="shared" si="17"/>
        <v>0</v>
      </c>
      <c r="R87" s="21">
        <v>0</v>
      </c>
      <c r="S87" s="21">
        <v>0</v>
      </c>
      <c r="T87" s="21">
        <f t="shared" si="18"/>
        <v>37</v>
      </c>
      <c r="U87" s="21">
        <v>13</v>
      </c>
      <c r="V87" s="21">
        <v>24</v>
      </c>
      <c r="W87" s="21">
        <f t="shared" si="19"/>
        <v>116</v>
      </c>
      <c r="X87" s="21">
        <v>49</v>
      </c>
      <c r="Y87" s="21">
        <v>67</v>
      </c>
      <c r="Z87" s="21">
        <f t="shared" si="20"/>
        <v>18486</v>
      </c>
      <c r="AA87" s="21">
        <v>7787</v>
      </c>
      <c r="AB87" s="21">
        <v>10699</v>
      </c>
    </row>
    <row r="88" spans="1:28" ht="12.75">
      <c r="A88" s="3">
        <v>78</v>
      </c>
      <c r="B88" s="21">
        <f t="shared" si="12"/>
        <v>17146</v>
      </c>
      <c r="C88" s="21">
        <f t="shared" si="13"/>
        <v>7036</v>
      </c>
      <c r="D88" s="21">
        <f t="shared" si="21"/>
        <v>10110</v>
      </c>
      <c r="E88" s="21">
        <f t="shared" si="22"/>
        <v>16943</v>
      </c>
      <c r="F88" s="21">
        <v>6948</v>
      </c>
      <c r="G88" s="21">
        <v>9995</v>
      </c>
      <c r="H88" s="21">
        <f t="shared" si="14"/>
        <v>137</v>
      </c>
      <c r="I88" s="21">
        <v>53</v>
      </c>
      <c r="J88" s="21">
        <v>84</v>
      </c>
      <c r="K88" s="21">
        <f t="shared" si="15"/>
        <v>6</v>
      </c>
      <c r="L88" s="21">
        <v>2</v>
      </c>
      <c r="M88" s="21">
        <v>4</v>
      </c>
      <c r="N88" s="21">
        <f t="shared" si="16"/>
        <v>28</v>
      </c>
      <c r="O88" s="21">
        <v>16</v>
      </c>
      <c r="P88" s="21">
        <v>12</v>
      </c>
      <c r="Q88" s="21">
        <f t="shared" si="17"/>
        <v>3</v>
      </c>
      <c r="R88" s="21">
        <v>2</v>
      </c>
      <c r="S88" s="21">
        <v>1</v>
      </c>
      <c r="T88" s="21">
        <f t="shared" si="18"/>
        <v>29</v>
      </c>
      <c r="U88" s="21">
        <v>15</v>
      </c>
      <c r="V88" s="21">
        <v>14</v>
      </c>
      <c r="W88" s="21">
        <f t="shared" si="19"/>
        <v>97</v>
      </c>
      <c r="X88" s="21">
        <v>36</v>
      </c>
      <c r="Y88" s="21">
        <v>61</v>
      </c>
      <c r="Z88" s="21">
        <f t="shared" si="20"/>
        <v>16849</v>
      </c>
      <c r="AA88" s="21">
        <v>6912</v>
      </c>
      <c r="AB88" s="21">
        <v>9937</v>
      </c>
    </row>
    <row r="89" spans="1:28" ht="12.75">
      <c r="A89" s="3">
        <v>79</v>
      </c>
      <c r="B89" s="21">
        <f t="shared" si="12"/>
        <v>15722</v>
      </c>
      <c r="C89" s="21">
        <f t="shared" si="13"/>
        <v>6606</v>
      </c>
      <c r="D89" s="21">
        <f t="shared" si="21"/>
        <v>9116</v>
      </c>
      <c r="E89" s="21">
        <f t="shared" si="22"/>
        <v>15537</v>
      </c>
      <c r="F89" s="21">
        <v>6542</v>
      </c>
      <c r="G89" s="21">
        <v>8995</v>
      </c>
      <c r="H89" s="21">
        <f t="shared" si="14"/>
        <v>120</v>
      </c>
      <c r="I89" s="21">
        <v>38</v>
      </c>
      <c r="J89" s="21">
        <v>82</v>
      </c>
      <c r="K89" s="21">
        <f t="shared" si="15"/>
        <v>6</v>
      </c>
      <c r="L89" s="21">
        <v>2</v>
      </c>
      <c r="M89" s="21">
        <v>4</v>
      </c>
      <c r="N89" s="21">
        <f t="shared" si="16"/>
        <v>24</v>
      </c>
      <c r="O89" s="21">
        <v>11</v>
      </c>
      <c r="P89" s="21">
        <v>13</v>
      </c>
      <c r="Q89" s="21">
        <f t="shared" si="17"/>
        <v>4</v>
      </c>
      <c r="R89" s="21">
        <v>1</v>
      </c>
      <c r="S89" s="21">
        <v>3</v>
      </c>
      <c r="T89" s="21">
        <f t="shared" si="18"/>
        <v>31</v>
      </c>
      <c r="U89" s="21">
        <v>12</v>
      </c>
      <c r="V89" s="21">
        <v>19</v>
      </c>
      <c r="W89" s="21">
        <f t="shared" si="19"/>
        <v>87</v>
      </c>
      <c r="X89" s="21">
        <v>33</v>
      </c>
      <c r="Y89" s="21">
        <v>54</v>
      </c>
      <c r="Z89" s="21">
        <f t="shared" si="20"/>
        <v>15452</v>
      </c>
      <c r="AA89" s="21">
        <v>6509</v>
      </c>
      <c r="AB89" s="21">
        <v>8943</v>
      </c>
    </row>
    <row r="90" spans="1:28" ht="12.75">
      <c r="A90" s="3">
        <v>80</v>
      </c>
      <c r="B90" s="21">
        <f t="shared" si="12"/>
        <v>15866</v>
      </c>
      <c r="C90" s="21">
        <f t="shared" si="13"/>
        <v>6371</v>
      </c>
      <c r="D90" s="21">
        <f t="shared" si="21"/>
        <v>9495</v>
      </c>
      <c r="E90" s="21">
        <f t="shared" si="22"/>
        <v>15691</v>
      </c>
      <c r="F90" s="21">
        <v>6294</v>
      </c>
      <c r="G90" s="21">
        <v>9397</v>
      </c>
      <c r="H90" s="21">
        <f t="shared" si="14"/>
        <v>123</v>
      </c>
      <c r="I90" s="21">
        <v>53</v>
      </c>
      <c r="J90" s="21">
        <v>70</v>
      </c>
      <c r="K90" s="21">
        <f t="shared" si="15"/>
        <v>8</v>
      </c>
      <c r="L90" s="21">
        <v>4</v>
      </c>
      <c r="M90" s="21">
        <v>4</v>
      </c>
      <c r="N90" s="21">
        <f t="shared" si="16"/>
        <v>18</v>
      </c>
      <c r="O90" s="21">
        <v>11</v>
      </c>
      <c r="P90" s="21">
        <v>7</v>
      </c>
      <c r="Q90" s="21">
        <f t="shared" si="17"/>
        <v>0</v>
      </c>
      <c r="R90" s="21">
        <v>0</v>
      </c>
      <c r="S90" s="21">
        <v>0</v>
      </c>
      <c r="T90" s="21">
        <f t="shared" si="18"/>
        <v>26</v>
      </c>
      <c r="U90" s="21">
        <v>9</v>
      </c>
      <c r="V90" s="21">
        <v>17</v>
      </c>
      <c r="W90" s="21">
        <f t="shared" si="19"/>
        <v>75</v>
      </c>
      <c r="X90" s="21">
        <v>35</v>
      </c>
      <c r="Y90" s="21">
        <v>40</v>
      </c>
      <c r="Z90" s="21">
        <f t="shared" si="20"/>
        <v>15618</v>
      </c>
      <c r="AA90" s="21">
        <v>6259</v>
      </c>
      <c r="AB90" s="21">
        <v>9359</v>
      </c>
    </row>
    <row r="91" spans="1:28" ht="12.75">
      <c r="A91" s="3">
        <v>81</v>
      </c>
      <c r="B91" s="21">
        <f t="shared" si="12"/>
        <v>15025</v>
      </c>
      <c r="C91" s="21">
        <f t="shared" si="13"/>
        <v>5796</v>
      </c>
      <c r="D91" s="21">
        <f t="shared" si="21"/>
        <v>9229</v>
      </c>
      <c r="E91" s="21">
        <f t="shared" si="22"/>
        <v>14865</v>
      </c>
      <c r="F91" s="21">
        <v>5742</v>
      </c>
      <c r="G91" s="21">
        <v>9123</v>
      </c>
      <c r="H91" s="21">
        <f t="shared" si="14"/>
        <v>99</v>
      </c>
      <c r="I91" s="21">
        <v>31</v>
      </c>
      <c r="J91" s="21">
        <v>68</v>
      </c>
      <c r="K91" s="21">
        <f t="shared" si="15"/>
        <v>7</v>
      </c>
      <c r="L91" s="21">
        <v>1</v>
      </c>
      <c r="M91" s="21">
        <v>6</v>
      </c>
      <c r="N91" s="21">
        <f t="shared" si="16"/>
        <v>32</v>
      </c>
      <c r="O91" s="21">
        <v>15</v>
      </c>
      <c r="P91" s="21">
        <v>17</v>
      </c>
      <c r="Q91" s="21">
        <f t="shared" si="17"/>
        <v>1</v>
      </c>
      <c r="R91" s="21">
        <v>1</v>
      </c>
      <c r="S91" s="21">
        <v>0</v>
      </c>
      <c r="T91" s="21">
        <f t="shared" si="18"/>
        <v>21</v>
      </c>
      <c r="U91" s="21">
        <v>6</v>
      </c>
      <c r="V91" s="21">
        <v>15</v>
      </c>
      <c r="W91" s="21">
        <f t="shared" si="19"/>
        <v>89</v>
      </c>
      <c r="X91" s="21">
        <v>33</v>
      </c>
      <c r="Y91" s="21">
        <v>56</v>
      </c>
      <c r="Z91" s="21">
        <f t="shared" si="20"/>
        <v>14777</v>
      </c>
      <c r="AA91" s="21">
        <v>5710</v>
      </c>
      <c r="AB91" s="21">
        <v>9067</v>
      </c>
    </row>
    <row r="92" spans="1:28" ht="12.75">
      <c r="A92" s="3">
        <v>82</v>
      </c>
      <c r="B92" s="21">
        <f t="shared" si="12"/>
        <v>13990</v>
      </c>
      <c r="C92" s="21">
        <f t="shared" si="13"/>
        <v>5193</v>
      </c>
      <c r="D92" s="21">
        <f t="shared" si="21"/>
        <v>8797</v>
      </c>
      <c r="E92" s="21">
        <f t="shared" si="22"/>
        <v>13833</v>
      </c>
      <c r="F92" s="21">
        <v>5145</v>
      </c>
      <c r="G92" s="21">
        <v>8688</v>
      </c>
      <c r="H92" s="21">
        <f t="shared" si="14"/>
        <v>89</v>
      </c>
      <c r="I92" s="21">
        <v>27</v>
      </c>
      <c r="J92" s="21">
        <v>62</v>
      </c>
      <c r="K92" s="21">
        <f t="shared" si="15"/>
        <v>4</v>
      </c>
      <c r="L92" s="21">
        <v>1</v>
      </c>
      <c r="M92" s="21">
        <v>3</v>
      </c>
      <c r="N92" s="21">
        <f t="shared" si="16"/>
        <v>35</v>
      </c>
      <c r="O92" s="21">
        <v>12</v>
      </c>
      <c r="P92" s="21">
        <v>23</v>
      </c>
      <c r="Q92" s="21">
        <f t="shared" si="17"/>
        <v>2</v>
      </c>
      <c r="R92" s="21">
        <v>0</v>
      </c>
      <c r="S92" s="21">
        <v>2</v>
      </c>
      <c r="T92" s="21">
        <f t="shared" si="18"/>
        <v>27</v>
      </c>
      <c r="U92" s="21">
        <v>8</v>
      </c>
      <c r="V92" s="21">
        <v>19</v>
      </c>
      <c r="W92" s="21">
        <f t="shared" si="19"/>
        <v>54</v>
      </c>
      <c r="X92" s="21">
        <v>19</v>
      </c>
      <c r="Y92" s="21">
        <v>35</v>
      </c>
      <c r="Z92" s="21">
        <f t="shared" si="20"/>
        <v>13780</v>
      </c>
      <c r="AA92" s="21">
        <v>5126</v>
      </c>
      <c r="AB92" s="21">
        <v>8654</v>
      </c>
    </row>
    <row r="93" spans="1:28" ht="12.75">
      <c r="A93" s="3">
        <v>83</v>
      </c>
      <c r="B93" s="21">
        <f t="shared" si="12"/>
        <v>11838</v>
      </c>
      <c r="C93" s="21">
        <f t="shared" si="13"/>
        <v>4334</v>
      </c>
      <c r="D93" s="21">
        <f t="shared" si="21"/>
        <v>7504</v>
      </c>
      <c r="E93" s="21">
        <f t="shared" si="22"/>
        <v>11743</v>
      </c>
      <c r="F93" s="21">
        <v>4292</v>
      </c>
      <c r="G93" s="21">
        <v>7451</v>
      </c>
      <c r="H93" s="21">
        <f t="shared" si="14"/>
        <v>55</v>
      </c>
      <c r="I93" s="21">
        <v>23</v>
      </c>
      <c r="J93" s="21">
        <v>32</v>
      </c>
      <c r="K93" s="21">
        <f t="shared" si="15"/>
        <v>3</v>
      </c>
      <c r="L93" s="21">
        <v>1</v>
      </c>
      <c r="M93" s="21">
        <v>2</v>
      </c>
      <c r="N93" s="21">
        <f t="shared" si="16"/>
        <v>22</v>
      </c>
      <c r="O93" s="21">
        <v>9</v>
      </c>
      <c r="P93" s="21">
        <v>13</v>
      </c>
      <c r="Q93" s="21">
        <f t="shared" si="17"/>
        <v>0</v>
      </c>
      <c r="R93" s="21">
        <v>0</v>
      </c>
      <c r="S93" s="21">
        <v>0</v>
      </c>
      <c r="T93" s="21">
        <f t="shared" si="18"/>
        <v>15</v>
      </c>
      <c r="U93" s="21">
        <v>9</v>
      </c>
      <c r="V93" s="21">
        <v>6</v>
      </c>
      <c r="W93" s="21">
        <f t="shared" si="19"/>
        <v>59</v>
      </c>
      <c r="X93" s="21">
        <v>28</v>
      </c>
      <c r="Y93" s="21">
        <v>31</v>
      </c>
      <c r="Z93" s="21">
        <f t="shared" si="20"/>
        <v>11686</v>
      </c>
      <c r="AA93" s="21">
        <v>4266</v>
      </c>
      <c r="AB93" s="21">
        <v>7420</v>
      </c>
    </row>
    <row r="94" spans="1:28" ht="12.75">
      <c r="A94" s="3">
        <v>84</v>
      </c>
      <c r="B94" s="21">
        <f t="shared" si="12"/>
        <v>11979</v>
      </c>
      <c r="C94" s="21">
        <f t="shared" si="13"/>
        <v>4205</v>
      </c>
      <c r="D94" s="21">
        <f t="shared" si="21"/>
        <v>7774</v>
      </c>
      <c r="E94" s="21">
        <f t="shared" si="22"/>
        <v>11869</v>
      </c>
      <c r="F94" s="21">
        <v>4171</v>
      </c>
      <c r="G94" s="21">
        <v>7698</v>
      </c>
      <c r="H94" s="21">
        <f t="shared" si="14"/>
        <v>76</v>
      </c>
      <c r="I94" s="21">
        <v>21</v>
      </c>
      <c r="J94" s="21">
        <v>55</v>
      </c>
      <c r="K94" s="21">
        <f t="shared" si="15"/>
        <v>3</v>
      </c>
      <c r="L94" s="21">
        <v>2</v>
      </c>
      <c r="M94" s="21">
        <v>1</v>
      </c>
      <c r="N94" s="21">
        <f t="shared" si="16"/>
        <v>7</v>
      </c>
      <c r="O94" s="21">
        <v>3</v>
      </c>
      <c r="P94" s="21">
        <v>4</v>
      </c>
      <c r="Q94" s="21">
        <f t="shared" si="17"/>
        <v>2</v>
      </c>
      <c r="R94" s="21">
        <v>1</v>
      </c>
      <c r="S94" s="21">
        <v>1</v>
      </c>
      <c r="T94" s="21">
        <f t="shared" si="18"/>
        <v>22</v>
      </c>
      <c r="U94" s="21">
        <v>7</v>
      </c>
      <c r="V94" s="21">
        <v>15</v>
      </c>
      <c r="W94" s="21">
        <f t="shared" si="19"/>
        <v>41</v>
      </c>
      <c r="X94" s="21">
        <v>14</v>
      </c>
      <c r="Y94" s="21">
        <v>27</v>
      </c>
      <c r="Z94" s="21">
        <f t="shared" si="20"/>
        <v>11828</v>
      </c>
      <c r="AA94" s="21">
        <v>4157</v>
      </c>
      <c r="AB94" s="21">
        <v>7671</v>
      </c>
    </row>
    <row r="95" spans="1:28" ht="12.75">
      <c r="A95" s="3" t="s">
        <v>22</v>
      </c>
      <c r="B95" s="21">
        <f t="shared" si="12"/>
        <v>68849</v>
      </c>
      <c r="C95" s="21">
        <f t="shared" si="13"/>
        <v>19749</v>
      </c>
      <c r="D95" s="21">
        <f t="shared" si="21"/>
        <v>49100</v>
      </c>
      <c r="E95" s="21">
        <f t="shared" si="22"/>
        <v>68182</v>
      </c>
      <c r="F95" s="21">
        <v>19532</v>
      </c>
      <c r="G95" s="21">
        <v>48650</v>
      </c>
      <c r="H95" s="21">
        <f t="shared" si="14"/>
        <v>408</v>
      </c>
      <c r="I95" s="21">
        <v>119</v>
      </c>
      <c r="J95" s="21">
        <v>289</v>
      </c>
      <c r="K95" s="21">
        <f t="shared" si="15"/>
        <v>24</v>
      </c>
      <c r="L95" s="21">
        <v>5</v>
      </c>
      <c r="M95" s="21">
        <v>19</v>
      </c>
      <c r="N95" s="21">
        <f t="shared" si="16"/>
        <v>91</v>
      </c>
      <c r="O95" s="21">
        <v>33</v>
      </c>
      <c r="P95" s="21">
        <v>58</v>
      </c>
      <c r="Q95" s="21">
        <f t="shared" si="17"/>
        <v>7</v>
      </c>
      <c r="R95" s="21">
        <v>4</v>
      </c>
      <c r="S95" s="21">
        <v>3</v>
      </c>
      <c r="T95" s="21">
        <f>SUM(U95:V95)</f>
        <v>137</v>
      </c>
      <c r="U95" s="21">
        <v>56</v>
      </c>
      <c r="V95" s="21">
        <v>81</v>
      </c>
      <c r="W95" s="21">
        <f t="shared" si="19"/>
        <v>278</v>
      </c>
      <c r="X95" s="21">
        <v>135</v>
      </c>
      <c r="Y95" s="21">
        <v>143</v>
      </c>
      <c r="Z95" s="21">
        <f t="shared" si="20"/>
        <v>67919</v>
      </c>
      <c r="AA95" s="21">
        <v>19408</v>
      </c>
      <c r="AB95" s="21">
        <v>48511</v>
      </c>
    </row>
    <row r="97" ht="12.75">
      <c r="A97" s="24" t="s">
        <v>26</v>
      </c>
    </row>
    <row r="98" ht="12.75">
      <c r="A98" s="25" t="s">
        <v>31</v>
      </c>
    </row>
    <row r="99" ht="12.75">
      <c r="A99" s="26" t="s">
        <v>24</v>
      </c>
    </row>
    <row r="100" ht="12.75">
      <c r="A100" s="22" t="s">
        <v>25</v>
      </c>
    </row>
    <row r="101" ht="12.75">
      <c r="A101" s="3"/>
    </row>
  </sheetData>
  <mergeCells count="15">
    <mergeCell ref="W6:Y6"/>
    <mergeCell ref="E4:S4"/>
    <mergeCell ref="H5:J5"/>
    <mergeCell ref="K5:M5"/>
    <mergeCell ref="Q5:S5"/>
    <mergeCell ref="Z6:AB6"/>
    <mergeCell ref="W5:Y5"/>
    <mergeCell ref="Z5:AB5"/>
    <mergeCell ref="B6:D6"/>
    <mergeCell ref="E6:G6"/>
    <mergeCell ref="H6:J6"/>
    <mergeCell ref="K6:M6"/>
    <mergeCell ref="N6:P6"/>
    <mergeCell ref="Q6:S6"/>
    <mergeCell ref="T6:V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58" r:id="rId3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workbookViewId="0" topLeftCell="A69">
      <selection activeCell="A1" sqref="A1"/>
    </sheetView>
  </sheetViews>
  <sheetFormatPr defaultColWidth="9.140625" defaultRowHeight="12.75"/>
  <cols>
    <col min="1" max="1" width="10.421875" style="0" customWidth="1"/>
    <col min="8" max="9" width="6.57421875" style="0" customWidth="1"/>
    <col min="10" max="10" width="7.8515625" style="0" customWidth="1"/>
    <col min="11" max="12" width="5.57421875" style="0" customWidth="1"/>
    <col min="13" max="13" width="7.8515625" style="0" customWidth="1"/>
    <col min="14" max="15" width="6.57421875" style="0" customWidth="1"/>
    <col min="16" max="16" width="7.8515625" style="0" customWidth="1"/>
    <col min="17" max="17" width="5.57421875" style="0" customWidth="1"/>
    <col min="18" max="18" width="5.421875" style="0" customWidth="1"/>
    <col min="19" max="19" width="7.8515625" style="0" customWidth="1"/>
    <col min="20" max="21" width="6.57421875" style="0" customWidth="1"/>
    <col min="22" max="22" width="7.8515625" style="0" customWidth="1"/>
    <col min="23" max="24" width="6.57421875" style="0" customWidth="1"/>
    <col min="25" max="25" width="7.8515625" style="0" customWidth="1"/>
  </cols>
  <sheetData>
    <row r="1" s="2" customFormat="1" ht="12.75">
      <c r="A1" s="1" t="s">
        <v>29</v>
      </c>
    </row>
    <row r="2" spans="1:38" ht="12.75">
      <c r="A2" s="1" t="s">
        <v>20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2.75">
      <c r="A3" s="3"/>
    </row>
    <row r="4" spans="1:28" s="2" customFormat="1" ht="12.75">
      <c r="A4" s="4"/>
      <c r="B4" s="5"/>
      <c r="C4" s="6"/>
      <c r="D4" s="7"/>
      <c r="E4" s="36" t="s">
        <v>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8"/>
      <c r="U4" s="9"/>
      <c r="V4" s="10"/>
      <c r="W4" s="5"/>
      <c r="X4" s="6"/>
      <c r="Y4" s="7"/>
      <c r="Z4" s="5"/>
      <c r="AA4" s="6"/>
      <c r="AB4" s="7"/>
    </row>
    <row r="5" spans="1:28" s="2" customFormat="1" ht="12.75">
      <c r="A5" s="11"/>
      <c r="B5" s="12"/>
      <c r="C5" s="13"/>
      <c r="D5" s="14"/>
      <c r="E5" s="6"/>
      <c r="F5" s="6"/>
      <c r="G5" s="7"/>
      <c r="H5" s="39" t="s">
        <v>3</v>
      </c>
      <c r="I5" s="40"/>
      <c r="J5" s="41"/>
      <c r="K5" s="39" t="s">
        <v>4</v>
      </c>
      <c r="L5" s="40"/>
      <c r="M5" s="41"/>
      <c r="N5" s="5"/>
      <c r="O5" s="6"/>
      <c r="P5" s="7"/>
      <c r="Q5" s="42" t="s">
        <v>5</v>
      </c>
      <c r="R5" s="43"/>
      <c r="S5" s="44"/>
      <c r="T5" s="15"/>
      <c r="U5" s="16"/>
      <c r="V5" s="17"/>
      <c r="W5" s="30" t="s">
        <v>6</v>
      </c>
      <c r="X5" s="31"/>
      <c r="Y5" s="32"/>
      <c r="Z5" s="30" t="s">
        <v>7</v>
      </c>
      <c r="AA5" s="31"/>
      <c r="AB5" s="32"/>
    </row>
    <row r="6" spans="1:28" s="2" customFormat="1" ht="12.75">
      <c r="A6" s="11"/>
      <c r="B6" s="27" t="s">
        <v>8</v>
      </c>
      <c r="C6" s="28"/>
      <c r="D6" s="29"/>
      <c r="E6" s="28" t="s">
        <v>9</v>
      </c>
      <c r="F6" s="28"/>
      <c r="G6" s="29"/>
      <c r="H6" s="27" t="s">
        <v>10</v>
      </c>
      <c r="I6" s="28"/>
      <c r="J6" s="29"/>
      <c r="K6" s="27" t="s">
        <v>11</v>
      </c>
      <c r="L6" s="28"/>
      <c r="M6" s="29"/>
      <c r="N6" s="27" t="s">
        <v>12</v>
      </c>
      <c r="O6" s="28"/>
      <c r="P6" s="29"/>
      <c r="Q6" s="33" t="s">
        <v>13</v>
      </c>
      <c r="R6" s="34"/>
      <c r="S6" s="35"/>
      <c r="T6" s="27" t="s">
        <v>14</v>
      </c>
      <c r="U6" s="28"/>
      <c r="V6" s="29"/>
      <c r="W6" s="27" t="s">
        <v>15</v>
      </c>
      <c r="X6" s="28"/>
      <c r="Y6" s="29"/>
      <c r="Z6" s="27" t="s">
        <v>16</v>
      </c>
      <c r="AA6" s="28"/>
      <c r="AB6" s="29"/>
    </row>
    <row r="7" spans="1:38" s="2" customFormat="1" ht="12.75">
      <c r="A7" s="18" t="s">
        <v>0</v>
      </c>
      <c r="B7" s="23" t="s">
        <v>17</v>
      </c>
      <c r="C7" s="23" t="s">
        <v>18</v>
      </c>
      <c r="D7" s="23" t="s">
        <v>19</v>
      </c>
      <c r="E7" s="23" t="s">
        <v>17</v>
      </c>
      <c r="F7" s="23" t="s">
        <v>18</v>
      </c>
      <c r="G7" s="23" t="s">
        <v>19</v>
      </c>
      <c r="H7" s="23" t="s">
        <v>17</v>
      </c>
      <c r="I7" s="23" t="s">
        <v>18</v>
      </c>
      <c r="J7" s="23" t="s">
        <v>19</v>
      </c>
      <c r="K7" s="23" t="s">
        <v>17</v>
      </c>
      <c r="L7" s="23" t="s">
        <v>18</v>
      </c>
      <c r="M7" s="23" t="s">
        <v>19</v>
      </c>
      <c r="N7" s="23" t="s">
        <v>17</v>
      </c>
      <c r="O7" s="23" t="s">
        <v>18</v>
      </c>
      <c r="P7" s="23" t="s">
        <v>19</v>
      </c>
      <c r="Q7" s="23" t="s">
        <v>17</v>
      </c>
      <c r="R7" s="23" t="s">
        <v>18</v>
      </c>
      <c r="S7" s="23" t="s">
        <v>19</v>
      </c>
      <c r="T7" s="23" t="s">
        <v>17</v>
      </c>
      <c r="U7" s="23" t="s">
        <v>18</v>
      </c>
      <c r="V7" s="23" t="s">
        <v>19</v>
      </c>
      <c r="W7" s="23" t="s">
        <v>17</v>
      </c>
      <c r="X7" s="23" t="s">
        <v>18</v>
      </c>
      <c r="Y7" s="23" t="s">
        <v>19</v>
      </c>
      <c r="Z7" s="23" t="s">
        <v>17</v>
      </c>
      <c r="AA7" s="23" t="s">
        <v>18</v>
      </c>
      <c r="AB7" s="23" t="s">
        <v>19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28" ht="12.75">
      <c r="A8" s="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.75">
      <c r="A9" s="3" t="s">
        <v>21</v>
      </c>
      <c r="B9" s="21">
        <f>SUM(B10:B95)</f>
        <v>2931272</v>
      </c>
      <c r="C9" s="21">
        <f>SUM(C10:C95)</f>
        <v>1439351</v>
      </c>
      <c r="D9" s="21">
        <f>SUM(D10:D95)</f>
        <v>1491921</v>
      </c>
      <c r="E9" s="21">
        <f>SUM(E10:E95)</f>
        <v>2795854</v>
      </c>
      <c r="F9" s="21">
        <f>SUM(F10:F95)</f>
        <v>1370652</v>
      </c>
      <c r="G9" s="21">
        <f aca="true" t="shared" si="0" ref="G9:AB9">SUM(G10:G95)</f>
        <v>1425202</v>
      </c>
      <c r="H9" s="21">
        <f t="shared" si="0"/>
        <v>64205</v>
      </c>
      <c r="I9" s="21">
        <f t="shared" si="0"/>
        <v>33363</v>
      </c>
      <c r="J9" s="21">
        <f t="shared" si="0"/>
        <v>30842</v>
      </c>
      <c r="K9" s="21">
        <f t="shared" si="0"/>
        <v>9038</v>
      </c>
      <c r="L9" s="21">
        <f t="shared" si="0"/>
        <v>4478</v>
      </c>
      <c r="M9" s="21">
        <f t="shared" si="0"/>
        <v>4560</v>
      </c>
      <c r="N9" s="21">
        <f t="shared" si="0"/>
        <v>37646</v>
      </c>
      <c r="O9" s="21">
        <f t="shared" si="0"/>
        <v>18632</v>
      </c>
      <c r="P9" s="21">
        <f t="shared" si="0"/>
        <v>19014</v>
      </c>
      <c r="Q9" s="21">
        <f t="shared" si="0"/>
        <v>1131</v>
      </c>
      <c r="R9" s="21">
        <f t="shared" si="0"/>
        <v>581</v>
      </c>
      <c r="S9" s="21">
        <f t="shared" si="0"/>
        <v>550</v>
      </c>
      <c r="T9" s="21">
        <f t="shared" si="0"/>
        <v>23398</v>
      </c>
      <c r="U9" s="21">
        <f t="shared" si="0"/>
        <v>11645</v>
      </c>
      <c r="V9" s="21">
        <f t="shared" si="0"/>
        <v>11753</v>
      </c>
      <c r="W9" s="21">
        <f t="shared" si="0"/>
        <v>88649</v>
      </c>
      <c r="X9" s="21">
        <f t="shared" si="0"/>
        <v>48208</v>
      </c>
      <c r="Y9" s="21">
        <f t="shared" si="0"/>
        <v>40441</v>
      </c>
      <c r="Z9" s="21">
        <f t="shared" si="0"/>
        <v>2712827</v>
      </c>
      <c r="AA9" s="21">
        <f t="shared" si="0"/>
        <v>1325358</v>
      </c>
      <c r="AB9" s="21">
        <f t="shared" si="0"/>
        <v>1387469</v>
      </c>
    </row>
    <row r="10" spans="1:28" ht="12.75">
      <c r="A10" s="3">
        <v>0</v>
      </c>
      <c r="B10" s="21">
        <f aca="true" t="shared" si="1" ref="B10:B73">SUM(C10:D10)</f>
        <v>36832</v>
      </c>
      <c r="C10" s="21">
        <f aca="true" t="shared" si="2" ref="C10:C73">SUM(F10,I10,L10,O10,R10,U10)</f>
        <v>18832</v>
      </c>
      <c r="D10" s="21">
        <f>SUM(G10,J10,M10,P10,S10,V10)</f>
        <v>18000</v>
      </c>
      <c r="E10" s="21">
        <f>SUM(F10:G10)</f>
        <v>34050</v>
      </c>
      <c r="F10" s="21">
        <v>17439</v>
      </c>
      <c r="G10" s="21">
        <v>16611</v>
      </c>
      <c r="H10" s="21">
        <f aca="true" t="shared" si="3" ref="H10:H73">SUM(I10:J10)</f>
        <v>992</v>
      </c>
      <c r="I10" s="21">
        <v>513</v>
      </c>
      <c r="J10" s="21">
        <v>479</v>
      </c>
      <c r="K10" s="21">
        <f aca="true" t="shared" si="4" ref="K10:K73">SUM(L10:M10)</f>
        <v>190</v>
      </c>
      <c r="L10" s="21">
        <v>90</v>
      </c>
      <c r="M10" s="21">
        <v>100</v>
      </c>
      <c r="N10" s="21">
        <f aca="true" t="shared" si="5" ref="N10:N73">SUM(O10:P10)</f>
        <v>608</v>
      </c>
      <c r="O10" s="21">
        <v>297</v>
      </c>
      <c r="P10" s="21">
        <v>311</v>
      </c>
      <c r="Q10" s="21">
        <f aca="true" t="shared" si="6" ref="Q10:Q73">SUM(R10:S10)</f>
        <v>19</v>
      </c>
      <c r="R10" s="21">
        <v>13</v>
      </c>
      <c r="S10" s="21">
        <v>6</v>
      </c>
      <c r="T10" s="21">
        <f aca="true" t="shared" si="7" ref="T10:T73">SUM(U10:V10)</f>
        <v>973</v>
      </c>
      <c r="U10" s="21">
        <v>480</v>
      </c>
      <c r="V10" s="21">
        <v>493</v>
      </c>
      <c r="W10" s="21">
        <f aca="true" t="shared" si="8" ref="W10:W73">SUM(X10:Y10)</f>
        <v>2222</v>
      </c>
      <c r="X10" s="21">
        <v>1115</v>
      </c>
      <c r="Y10" s="21">
        <v>1107</v>
      </c>
      <c r="Z10" s="21">
        <f aca="true" t="shared" si="9" ref="Z10:Z73">SUM(AA10:AB10)</f>
        <v>31982</v>
      </c>
      <c r="AA10" s="21">
        <v>16395</v>
      </c>
      <c r="AB10" s="21">
        <v>15587</v>
      </c>
    </row>
    <row r="11" spans="1:28" ht="12.75">
      <c r="A11" s="3">
        <v>1</v>
      </c>
      <c r="B11" s="21">
        <f t="shared" si="1"/>
        <v>36351</v>
      </c>
      <c r="C11" s="21">
        <f t="shared" si="2"/>
        <v>18623</v>
      </c>
      <c r="D11" s="21">
        <f aca="true" t="shared" si="10" ref="D11:D74">SUM(G11,J11,M11,P11,S11,V11)</f>
        <v>17728</v>
      </c>
      <c r="E11" s="21">
        <f aca="true" t="shared" si="11" ref="E11:E74">SUM(F11:G11)</f>
        <v>33387</v>
      </c>
      <c r="F11" s="21">
        <v>17075</v>
      </c>
      <c r="G11" s="21">
        <v>16312</v>
      </c>
      <c r="H11" s="21">
        <f t="shared" si="3"/>
        <v>1233</v>
      </c>
      <c r="I11" s="21">
        <v>642</v>
      </c>
      <c r="J11" s="21">
        <v>591</v>
      </c>
      <c r="K11" s="21">
        <f t="shared" si="4"/>
        <v>135</v>
      </c>
      <c r="L11" s="21">
        <v>73</v>
      </c>
      <c r="M11" s="21">
        <v>62</v>
      </c>
      <c r="N11" s="21">
        <f t="shared" si="5"/>
        <v>596</v>
      </c>
      <c r="O11" s="21">
        <v>294</v>
      </c>
      <c r="P11" s="21">
        <v>302</v>
      </c>
      <c r="Q11" s="21">
        <f t="shared" si="6"/>
        <v>23</v>
      </c>
      <c r="R11" s="21">
        <v>9</v>
      </c>
      <c r="S11" s="21">
        <v>14</v>
      </c>
      <c r="T11" s="21">
        <f t="shared" si="7"/>
        <v>977</v>
      </c>
      <c r="U11" s="21">
        <v>530</v>
      </c>
      <c r="V11" s="21">
        <v>447</v>
      </c>
      <c r="W11" s="21">
        <f t="shared" si="8"/>
        <v>2383</v>
      </c>
      <c r="X11" s="21">
        <v>1240</v>
      </c>
      <c r="Y11" s="21">
        <v>1143</v>
      </c>
      <c r="Z11" s="21">
        <f t="shared" si="9"/>
        <v>31191</v>
      </c>
      <c r="AA11" s="21">
        <v>15942</v>
      </c>
      <c r="AB11" s="21">
        <v>15249</v>
      </c>
    </row>
    <row r="12" spans="1:28" ht="12.75">
      <c r="A12" s="3">
        <v>2</v>
      </c>
      <c r="B12" s="21">
        <f t="shared" si="1"/>
        <v>36585</v>
      </c>
      <c r="C12" s="21">
        <f t="shared" si="2"/>
        <v>18734</v>
      </c>
      <c r="D12" s="21">
        <f t="shared" si="10"/>
        <v>17851</v>
      </c>
      <c r="E12" s="21">
        <f t="shared" si="11"/>
        <v>33510</v>
      </c>
      <c r="F12" s="21">
        <v>17173</v>
      </c>
      <c r="G12" s="21">
        <v>16337</v>
      </c>
      <c r="H12" s="21">
        <f t="shared" si="3"/>
        <v>1254</v>
      </c>
      <c r="I12" s="21">
        <v>649</v>
      </c>
      <c r="J12" s="21">
        <v>605</v>
      </c>
      <c r="K12" s="21">
        <f t="shared" si="4"/>
        <v>164</v>
      </c>
      <c r="L12" s="21">
        <v>76</v>
      </c>
      <c r="M12" s="21">
        <v>88</v>
      </c>
      <c r="N12" s="21">
        <f t="shared" si="5"/>
        <v>591</v>
      </c>
      <c r="O12" s="21">
        <v>285</v>
      </c>
      <c r="P12" s="21">
        <v>306</v>
      </c>
      <c r="Q12" s="21">
        <f t="shared" si="6"/>
        <v>16</v>
      </c>
      <c r="R12" s="21">
        <v>5</v>
      </c>
      <c r="S12" s="21">
        <v>11</v>
      </c>
      <c r="T12" s="21">
        <f t="shared" si="7"/>
        <v>1050</v>
      </c>
      <c r="U12" s="21">
        <v>546</v>
      </c>
      <c r="V12" s="21">
        <v>504</v>
      </c>
      <c r="W12" s="21">
        <f t="shared" si="8"/>
        <v>2379</v>
      </c>
      <c r="X12" s="21">
        <v>1224</v>
      </c>
      <c r="Y12" s="21">
        <v>1155</v>
      </c>
      <c r="Z12" s="21">
        <f t="shared" si="9"/>
        <v>31307</v>
      </c>
      <c r="AA12" s="21">
        <v>16031</v>
      </c>
      <c r="AB12" s="21">
        <v>15276</v>
      </c>
    </row>
    <row r="13" spans="1:28" ht="12.75">
      <c r="A13" s="3">
        <v>3</v>
      </c>
      <c r="B13" s="21">
        <f t="shared" si="1"/>
        <v>36612</v>
      </c>
      <c r="C13" s="21">
        <f t="shared" si="2"/>
        <v>18779</v>
      </c>
      <c r="D13" s="21">
        <f t="shared" si="10"/>
        <v>17833</v>
      </c>
      <c r="E13" s="21">
        <f t="shared" si="11"/>
        <v>33445</v>
      </c>
      <c r="F13" s="21">
        <v>17165</v>
      </c>
      <c r="G13" s="21">
        <v>16280</v>
      </c>
      <c r="H13" s="21">
        <f t="shared" si="3"/>
        <v>1316</v>
      </c>
      <c r="I13" s="21">
        <v>681</v>
      </c>
      <c r="J13" s="21">
        <v>635</v>
      </c>
      <c r="K13" s="21">
        <f t="shared" si="4"/>
        <v>187</v>
      </c>
      <c r="L13" s="21">
        <v>88</v>
      </c>
      <c r="M13" s="21">
        <v>99</v>
      </c>
      <c r="N13" s="21">
        <f t="shared" si="5"/>
        <v>643</v>
      </c>
      <c r="O13" s="21">
        <v>328</v>
      </c>
      <c r="P13" s="21">
        <v>315</v>
      </c>
      <c r="Q13" s="21">
        <f t="shared" si="6"/>
        <v>19</v>
      </c>
      <c r="R13" s="21">
        <v>10</v>
      </c>
      <c r="S13" s="21">
        <v>9</v>
      </c>
      <c r="T13" s="21">
        <f t="shared" si="7"/>
        <v>1002</v>
      </c>
      <c r="U13" s="21">
        <v>507</v>
      </c>
      <c r="V13" s="21">
        <v>495</v>
      </c>
      <c r="W13" s="21">
        <f t="shared" si="8"/>
        <v>2251</v>
      </c>
      <c r="X13" s="21">
        <v>1131</v>
      </c>
      <c r="Y13" s="21">
        <v>1120</v>
      </c>
      <c r="Z13" s="21">
        <f t="shared" si="9"/>
        <v>31390</v>
      </c>
      <c r="AA13" s="21">
        <v>16121</v>
      </c>
      <c r="AB13" s="21">
        <v>15269</v>
      </c>
    </row>
    <row r="14" spans="1:28" ht="12.75">
      <c r="A14" s="3">
        <v>4</v>
      </c>
      <c r="B14" s="21">
        <f t="shared" si="1"/>
        <v>36784</v>
      </c>
      <c r="C14" s="21">
        <f t="shared" si="2"/>
        <v>18909</v>
      </c>
      <c r="D14" s="21">
        <f t="shared" si="10"/>
        <v>17875</v>
      </c>
      <c r="E14" s="21">
        <f t="shared" si="11"/>
        <v>33742</v>
      </c>
      <c r="F14" s="21">
        <v>17387</v>
      </c>
      <c r="G14" s="21">
        <v>16355</v>
      </c>
      <c r="H14" s="21">
        <f t="shared" si="3"/>
        <v>1337</v>
      </c>
      <c r="I14" s="21">
        <v>680</v>
      </c>
      <c r="J14" s="21">
        <v>657</v>
      </c>
      <c r="K14" s="21">
        <f t="shared" si="4"/>
        <v>166</v>
      </c>
      <c r="L14" s="21">
        <v>80</v>
      </c>
      <c r="M14" s="21">
        <v>86</v>
      </c>
      <c r="N14" s="21">
        <f t="shared" si="5"/>
        <v>592</v>
      </c>
      <c r="O14" s="21">
        <v>287</v>
      </c>
      <c r="P14" s="21">
        <v>305</v>
      </c>
      <c r="Q14" s="21">
        <f t="shared" si="6"/>
        <v>18</v>
      </c>
      <c r="R14" s="21">
        <v>11</v>
      </c>
      <c r="S14" s="21">
        <v>7</v>
      </c>
      <c r="T14" s="21">
        <f t="shared" si="7"/>
        <v>929</v>
      </c>
      <c r="U14" s="21">
        <v>464</v>
      </c>
      <c r="V14" s="21">
        <v>465</v>
      </c>
      <c r="W14" s="21">
        <f t="shared" si="8"/>
        <v>2179</v>
      </c>
      <c r="X14" s="21">
        <v>1085</v>
      </c>
      <c r="Y14" s="21">
        <v>1094</v>
      </c>
      <c r="Z14" s="21">
        <f t="shared" si="9"/>
        <v>31744</v>
      </c>
      <c r="AA14" s="21">
        <v>16396</v>
      </c>
      <c r="AB14" s="21">
        <v>15348</v>
      </c>
    </row>
    <row r="15" spans="1:28" ht="12.75">
      <c r="A15" s="3">
        <v>5</v>
      </c>
      <c r="B15" s="21">
        <f t="shared" si="1"/>
        <v>37239</v>
      </c>
      <c r="C15" s="21">
        <f t="shared" si="2"/>
        <v>19176</v>
      </c>
      <c r="D15" s="21">
        <f t="shared" si="10"/>
        <v>18063</v>
      </c>
      <c r="E15" s="21">
        <f t="shared" si="11"/>
        <v>34437</v>
      </c>
      <c r="F15" s="21">
        <v>17741</v>
      </c>
      <c r="G15" s="21">
        <v>16696</v>
      </c>
      <c r="H15" s="21">
        <f t="shared" si="3"/>
        <v>1191</v>
      </c>
      <c r="I15" s="21">
        <v>628</v>
      </c>
      <c r="J15" s="21">
        <v>563</v>
      </c>
      <c r="K15" s="21">
        <f t="shared" si="4"/>
        <v>151</v>
      </c>
      <c r="L15" s="21">
        <v>77</v>
      </c>
      <c r="M15" s="21">
        <v>74</v>
      </c>
      <c r="N15" s="21">
        <f t="shared" si="5"/>
        <v>579</v>
      </c>
      <c r="O15" s="21">
        <v>301</v>
      </c>
      <c r="P15" s="21">
        <v>278</v>
      </c>
      <c r="Q15" s="21">
        <f t="shared" si="6"/>
        <v>20</v>
      </c>
      <c r="R15" s="21">
        <v>9</v>
      </c>
      <c r="S15" s="21">
        <v>11</v>
      </c>
      <c r="T15" s="21">
        <f t="shared" si="7"/>
        <v>861</v>
      </c>
      <c r="U15" s="21">
        <v>420</v>
      </c>
      <c r="V15" s="21">
        <v>441</v>
      </c>
      <c r="W15" s="21">
        <f t="shared" si="8"/>
        <v>2112</v>
      </c>
      <c r="X15" s="21">
        <v>1090</v>
      </c>
      <c r="Y15" s="21">
        <v>1022</v>
      </c>
      <c r="Z15" s="21">
        <f t="shared" si="9"/>
        <v>32486</v>
      </c>
      <c r="AA15" s="21">
        <v>16734</v>
      </c>
      <c r="AB15" s="21">
        <v>15752</v>
      </c>
    </row>
    <row r="16" spans="1:28" ht="12.75">
      <c r="A16" s="3">
        <v>6</v>
      </c>
      <c r="B16" s="21">
        <f t="shared" si="1"/>
        <v>37832</v>
      </c>
      <c r="C16" s="21">
        <f t="shared" si="2"/>
        <v>19339</v>
      </c>
      <c r="D16" s="21">
        <f t="shared" si="10"/>
        <v>18493</v>
      </c>
      <c r="E16" s="21">
        <f t="shared" si="11"/>
        <v>35025</v>
      </c>
      <c r="F16" s="21">
        <v>17927</v>
      </c>
      <c r="G16" s="21">
        <v>17098</v>
      </c>
      <c r="H16" s="21">
        <f t="shared" si="3"/>
        <v>1279</v>
      </c>
      <c r="I16" s="21">
        <v>646</v>
      </c>
      <c r="J16" s="21">
        <v>633</v>
      </c>
      <c r="K16" s="21">
        <f t="shared" si="4"/>
        <v>178</v>
      </c>
      <c r="L16" s="21">
        <v>88</v>
      </c>
      <c r="M16" s="21">
        <v>90</v>
      </c>
      <c r="N16" s="21">
        <f t="shared" si="5"/>
        <v>548</v>
      </c>
      <c r="O16" s="21">
        <v>283</v>
      </c>
      <c r="P16" s="21">
        <v>265</v>
      </c>
      <c r="Q16" s="21">
        <f t="shared" si="6"/>
        <v>12</v>
      </c>
      <c r="R16" s="21">
        <v>6</v>
      </c>
      <c r="S16" s="21">
        <v>6</v>
      </c>
      <c r="T16" s="21">
        <f t="shared" si="7"/>
        <v>790</v>
      </c>
      <c r="U16" s="21">
        <v>389</v>
      </c>
      <c r="V16" s="21">
        <v>401</v>
      </c>
      <c r="W16" s="21">
        <f t="shared" si="8"/>
        <v>2079</v>
      </c>
      <c r="X16" s="21">
        <v>1027</v>
      </c>
      <c r="Y16" s="21">
        <v>1052</v>
      </c>
      <c r="Z16" s="21">
        <f t="shared" si="9"/>
        <v>33116</v>
      </c>
      <c r="AA16" s="21">
        <v>16984</v>
      </c>
      <c r="AB16" s="21">
        <v>16132</v>
      </c>
    </row>
    <row r="17" spans="1:28" ht="12.75">
      <c r="A17" s="3">
        <v>7</v>
      </c>
      <c r="B17" s="21">
        <f t="shared" si="1"/>
        <v>38408</v>
      </c>
      <c r="C17" s="21">
        <f t="shared" si="2"/>
        <v>19695</v>
      </c>
      <c r="D17" s="21">
        <f t="shared" si="10"/>
        <v>18713</v>
      </c>
      <c r="E17" s="21">
        <f t="shared" si="11"/>
        <v>35529</v>
      </c>
      <c r="F17" s="21">
        <v>18228</v>
      </c>
      <c r="G17" s="21">
        <v>17301</v>
      </c>
      <c r="H17" s="21">
        <f t="shared" si="3"/>
        <v>1300</v>
      </c>
      <c r="I17" s="21">
        <v>650</v>
      </c>
      <c r="J17" s="21">
        <v>650</v>
      </c>
      <c r="K17" s="21">
        <f t="shared" si="4"/>
        <v>187</v>
      </c>
      <c r="L17" s="21">
        <v>108</v>
      </c>
      <c r="M17" s="21">
        <v>79</v>
      </c>
      <c r="N17" s="21">
        <f t="shared" si="5"/>
        <v>555</v>
      </c>
      <c r="O17" s="21">
        <v>288</v>
      </c>
      <c r="P17" s="21">
        <v>267</v>
      </c>
      <c r="Q17" s="21">
        <f t="shared" si="6"/>
        <v>20</v>
      </c>
      <c r="R17" s="21">
        <v>13</v>
      </c>
      <c r="S17" s="21">
        <v>7</v>
      </c>
      <c r="T17" s="21">
        <f t="shared" si="7"/>
        <v>817</v>
      </c>
      <c r="U17" s="21">
        <v>408</v>
      </c>
      <c r="V17" s="21">
        <v>409</v>
      </c>
      <c r="W17" s="21">
        <f t="shared" si="8"/>
        <v>2034</v>
      </c>
      <c r="X17" s="21">
        <v>1030</v>
      </c>
      <c r="Y17" s="21">
        <v>1004</v>
      </c>
      <c r="Z17" s="21">
        <f t="shared" si="9"/>
        <v>33667</v>
      </c>
      <c r="AA17" s="21">
        <v>17285</v>
      </c>
      <c r="AB17" s="21">
        <v>16382</v>
      </c>
    </row>
    <row r="18" spans="1:28" ht="12.75">
      <c r="A18" s="3">
        <v>8</v>
      </c>
      <c r="B18" s="21">
        <f t="shared" si="1"/>
        <v>39539</v>
      </c>
      <c r="C18" s="21">
        <f t="shared" si="2"/>
        <v>20310</v>
      </c>
      <c r="D18" s="21">
        <f t="shared" si="10"/>
        <v>19229</v>
      </c>
      <c r="E18" s="21">
        <f t="shared" si="11"/>
        <v>36679</v>
      </c>
      <c r="F18" s="21">
        <v>18874</v>
      </c>
      <c r="G18" s="21">
        <v>17805</v>
      </c>
      <c r="H18" s="21">
        <f t="shared" si="3"/>
        <v>1365</v>
      </c>
      <c r="I18" s="21">
        <v>682</v>
      </c>
      <c r="J18" s="21">
        <v>683</v>
      </c>
      <c r="K18" s="21">
        <f t="shared" si="4"/>
        <v>165</v>
      </c>
      <c r="L18" s="21">
        <v>88</v>
      </c>
      <c r="M18" s="21">
        <v>77</v>
      </c>
      <c r="N18" s="21">
        <f t="shared" si="5"/>
        <v>535</v>
      </c>
      <c r="O18" s="21">
        <v>255</v>
      </c>
      <c r="P18" s="21">
        <v>280</v>
      </c>
      <c r="Q18" s="21">
        <f t="shared" si="6"/>
        <v>12</v>
      </c>
      <c r="R18" s="21">
        <v>7</v>
      </c>
      <c r="S18" s="21">
        <v>5</v>
      </c>
      <c r="T18" s="21">
        <f t="shared" si="7"/>
        <v>783</v>
      </c>
      <c r="U18" s="21">
        <v>404</v>
      </c>
      <c r="V18" s="21">
        <v>379</v>
      </c>
      <c r="W18" s="21">
        <f t="shared" si="8"/>
        <v>1884</v>
      </c>
      <c r="X18" s="21">
        <v>988</v>
      </c>
      <c r="Y18" s="21">
        <v>896</v>
      </c>
      <c r="Z18" s="21">
        <f t="shared" si="9"/>
        <v>34941</v>
      </c>
      <c r="AA18" s="21">
        <v>17962</v>
      </c>
      <c r="AB18" s="21">
        <v>16979</v>
      </c>
    </row>
    <row r="19" spans="1:28" ht="12.75">
      <c r="A19" s="3">
        <v>9</v>
      </c>
      <c r="B19" s="21">
        <f t="shared" si="1"/>
        <v>40399</v>
      </c>
      <c r="C19" s="21">
        <f t="shared" si="2"/>
        <v>20575</v>
      </c>
      <c r="D19" s="21">
        <f t="shared" si="10"/>
        <v>19824</v>
      </c>
      <c r="E19" s="21">
        <f t="shared" si="11"/>
        <v>37505</v>
      </c>
      <c r="F19" s="21">
        <v>19137</v>
      </c>
      <c r="G19" s="21">
        <v>18368</v>
      </c>
      <c r="H19" s="21">
        <f t="shared" si="3"/>
        <v>1399</v>
      </c>
      <c r="I19" s="21">
        <v>704</v>
      </c>
      <c r="J19" s="21">
        <v>695</v>
      </c>
      <c r="K19" s="21">
        <f t="shared" si="4"/>
        <v>201</v>
      </c>
      <c r="L19" s="21">
        <v>101</v>
      </c>
      <c r="M19" s="21">
        <v>100</v>
      </c>
      <c r="N19" s="21">
        <f t="shared" si="5"/>
        <v>522</v>
      </c>
      <c r="O19" s="21">
        <v>247</v>
      </c>
      <c r="P19" s="21">
        <v>275</v>
      </c>
      <c r="Q19" s="21">
        <f t="shared" si="6"/>
        <v>14</v>
      </c>
      <c r="R19" s="21">
        <v>6</v>
      </c>
      <c r="S19" s="21">
        <v>8</v>
      </c>
      <c r="T19" s="21">
        <f t="shared" si="7"/>
        <v>758</v>
      </c>
      <c r="U19" s="21">
        <v>380</v>
      </c>
      <c r="V19" s="21">
        <v>378</v>
      </c>
      <c r="W19" s="21">
        <f t="shared" si="8"/>
        <v>1846</v>
      </c>
      <c r="X19" s="21">
        <v>948</v>
      </c>
      <c r="Y19" s="21">
        <v>898</v>
      </c>
      <c r="Z19" s="21">
        <f t="shared" si="9"/>
        <v>35816</v>
      </c>
      <c r="AA19" s="21">
        <v>18272</v>
      </c>
      <c r="AB19" s="21">
        <v>17544</v>
      </c>
    </row>
    <row r="20" spans="1:28" ht="12.75">
      <c r="A20" s="3">
        <v>10</v>
      </c>
      <c r="B20" s="21">
        <f t="shared" si="1"/>
        <v>41197</v>
      </c>
      <c r="C20" s="21">
        <f t="shared" si="2"/>
        <v>21224</v>
      </c>
      <c r="D20" s="21">
        <f t="shared" si="10"/>
        <v>19973</v>
      </c>
      <c r="E20" s="21">
        <f t="shared" si="11"/>
        <v>38484</v>
      </c>
      <c r="F20" s="21">
        <v>19793</v>
      </c>
      <c r="G20" s="21">
        <v>18691</v>
      </c>
      <c r="H20" s="21">
        <f t="shared" si="3"/>
        <v>1362</v>
      </c>
      <c r="I20" s="21">
        <v>742</v>
      </c>
      <c r="J20" s="21">
        <v>620</v>
      </c>
      <c r="K20" s="21">
        <f t="shared" si="4"/>
        <v>184</v>
      </c>
      <c r="L20" s="21">
        <v>99</v>
      </c>
      <c r="M20" s="21">
        <v>85</v>
      </c>
      <c r="N20" s="21">
        <f t="shared" si="5"/>
        <v>493</v>
      </c>
      <c r="O20" s="21">
        <v>249</v>
      </c>
      <c r="P20" s="21">
        <v>244</v>
      </c>
      <c r="Q20" s="21">
        <f t="shared" si="6"/>
        <v>9</v>
      </c>
      <c r="R20" s="21">
        <v>6</v>
      </c>
      <c r="S20" s="21">
        <v>3</v>
      </c>
      <c r="T20" s="21">
        <f t="shared" si="7"/>
        <v>665</v>
      </c>
      <c r="U20" s="21">
        <v>335</v>
      </c>
      <c r="V20" s="21">
        <v>330</v>
      </c>
      <c r="W20" s="21">
        <f t="shared" si="8"/>
        <v>1818</v>
      </c>
      <c r="X20" s="21">
        <v>926</v>
      </c>
      <c r="Y20" s="21">
        <v>892</v>
      </c>
      <c r="Z20" s="21">
        <f t="shared" si="9"/>
        <v>36806</v>
      </c>
      <c r="AA20" s="21">
        <v>18932</v>
      </c>
      <c r="AB20" s="21">
        <v>17874</v>
      </c>
    </row>
    <row r="21" spans="1:28" ht="12.75">
      <c r="A21" s="3">
        <v>11</v>
      </c>
      <c r="B21" s="21">
        <f t="shared" si="1"/>
        <v>42099</v>
      </c>
      <c r="C21" s="21">
        <f t="shared" si="2"/>
        <v>21585</v>
      </c>
      <c r="D21" s="21">
        <f t="shared" si="10"/>
        <v>20514</v>
      </c>
      <c r="E21" s="21">
        <f t="shared" si="11"/>
        <v>39424</v>
      </c>
      <c r="F21" s="21">
        <v>20241</v>
      </c>
      <c r="G21" s="21">
        <v>19183</v>
      </c>
      <c r="H21" s="21">
        <f t="shared" si="3"/>
        <v>1337</v>
      </c>
      <c r="I21" s="21">
        <v>661</v>
      </c>
      <c r="J21" s="21">
        <v>676</v>
      </c>
      <c r="K21" s="21">
        <f t="shared" si="4"/>
        <v>192</v>
      </c>
      <c r="L21" s="21">
        <v>103</v>
      </c>
      <c r="M21" s="21">
        <v>89</v>
      </c>
      <c r="N21" s="21">
        <f t="shared" si="5"/>
        <v>481</v>
      </c>
      <c r="O21" s="21">
        <v>232</v>
      </c>
      <c r="P21" s="21">
        <v>249</v>
      </c>
      <c r="Q21" s="21">
        <f t="shared" si="6"/>
        <v>22</v>
      </c>
      <c r="R21" s="21">
        <v>12</v>
      </c>
      <c r="S21" s="21">
        <v>10</v>
      </c>
      <c r="T21" s="21">
        <f t="shared" si="7"/>
        <v>643</v>
      </c>
      <c r="U21" s="21">
        <v>336</v>
      </c>
      <c r="V21" s="21">
        <v>307</v>
      </c>
      <c r="W21" s="21">
        <f t="shared" si="8"/>
        <v>1731</v>
      </c>
      <c r="X21" s="21">
        <v>890</v>
      </c>
      <c r="Y21" s="21">
        <v>841</v>
      </c>
      <c r="Z21" s="21">
        <f t="shared" si="9"/>
        <v>37826</v>
      </c>
      <c r="AA21" s="21">
        <v>19419</v>
      </c>
      <c r="AB21" s="21">
        <v>18407</v>
      </c>
    </row>
    <row r="22" spans="1:28" ht="12.75">
      <c r="A22" s="3">
        <v>12</v>
      </c>
      <c r="B22" s="21">
        <f t="shared" si="1"/>
        <v>41050</v>
      </c>
      <c r="C22" s="21">
        <f t="shared" si="2"/>
        <v>21129</v>
      </c>
      <c r="D22" s="21">
        <f t="shared" si="10"/>
        <v>19921</v>
      </c>
      <c r="E22" s="21">
        <f t="shared" si="11"/>
        <v>38509</v>
      </c>
      <c r="F22" s="21">
        <v>19813</v>
      </c>
      <c r="G22" s="21">
        <v>18696</v>
      </c>
      <c r="H22" s="21">
        <f t="shared" si="3"/>
        <v>1225</v>
      </c>
      <c r="I22" s="21">
        <v>639</v>
      </c>
      <c r="J22" s="21">
        <v>586</v>
      </c>
      <c r="K22" s="21">
        <f t="shared" si="4"/>
        <v>198</v>
      </c>
      <c r="L22" s="21">
        <v>92</v>
      </c>
      <c r="M22" s="21">
        <v>106</v>
      </c>
      <c r="N22" s="21">
        <f t="shared" si="5"/>
        <v>510</v>
      </c>
      <c r="O22" s="21">
        <v>275</v>
      </c>
      <c r="P22" s="21">
        <v>235</v>
      </c>
      <c r="Q22" s="21">
        <f t="shared" si="6"/>
        <v>8</v>
      </c>
      <c r="R22" s="21">
        <v>4</v>
      </c>
      <c r="S22" s="21">
        <v>4</v>
      </c>
      <c r="T22" s="21">
        <f t="shared" si="7"/>
        <v>600</v>
      </c>
      <c r="U22" s="21">
        <v>306</v>
      </c>
      <c r="V22" s="21">
        <v>294</v>
      </c>
      <c r="W22" s="21">
        <f t="shared" si="8"/>
        <v>1526</v>
      </c>
      <c r="X22" s="21">
        <v>765</v>
      </c>
      <c r="Y22" s="21">
        <v>761</v>
      </c>
      <c r="Z22" s="21">
        <f t="shared" si="9"/>
        <v>37095</v>
      </c>
      <c r="AA22" s="21">
        <v>19102</v>
      </c>
      <c r="AB22" s="21">
        <v>17993</v>
      </c>
    </row>
    <row r="23" spans="1:28" ht="12.75">
      <c r="A23" s="3">
        <v>13</v>
      </c>
      <c r="B23" s="21">
        <f t="shared" si="1"/>
        <v>40625</v>
      </c>
      <c r="C23" s="21">
        <f t="shared" si="2"/>
        <v>20852</v>
      </c>
      <c r="D23" s="21">
        <f t="shared" si="10"/>
        <v>19773</v>
      </c>
      <c r="E23" s="21">
        <f t="shared" si="11"/>
        <v>38120</v>
      </c>
      <c r="F23" s="21">
        <v>19594</v>
      </c>
      <c r="G23" s="21">
        <v>18526</v>
      </c>
      <c r="H23" s="21">
        <f t="shared" si="3"/>
        <v>1220</v>
      </c>
      <c r="I23" s="21">
        <v>608</v>
      </c>
      <c r="J23" s="21">
        <v>612</v>
      </c>
      <c r="K23" s="21">
        <f t="shared" si="4"/>
        <v>185</v>
      </c>
      <c r="L23" s="21">
        <v>86</v>
      </c>
      <c r="M23" s="21">
        <v>99</v>
      </c>
      <c r="N23" s="21">
        <f t="shared" si="5"/>
        <v>535</v>
      </c>
      <c r="O23" s="21">
        <v>282</v>
      </c>
      <c r="P23" s="21">
        <v>253</v>
      </c>
      <c r="Q23" s="21">
        <f t="shared" si="6"/>
        <v>14</v>
      </c>
      <c r="R23" s="21">
        <v>6</v>
      </c>
      <c r="S23" s="21">
        <v>8</v>
      </c>
      <c r="T23" s="21">
        <f t="shared" si="7"/>
        <v>551</v>
      </c>
      <c r="U23" s="21">
        <v>276</v>
      </c>
      <c r="V23" s="21">
        <v>275</v>
      </c>
      <c r="W23" s="21">
        <f t="shared" si="8"/>
        <v>1534</v>
      </c>
      <c r="X23" s="21">
        <v>768</v>
      </c>
      <c r="Y23" s="21">
        <v>766</v>
      </c>
      <c r="Z23" s="21">
        <f t="shared" si="9"/>
        <v>36693</v>
      </c>
      <c r="AA23" s="21">
        <v>18884</v>
      </c>
      <c r="AB23" s="21">
        <v>17809</v>
      </c>
    </row>
    <row r="24" spans="1:28" ht="12.75">
      <c r="A24" s="3">
        <v>14</v>
      </c>
      <c r="B24" s="21">
        <f t="shared" si="1"/>
        <v>40680</v>
      </c>
      <c r="C24" s="21">
        <f t="shared" si="2"/>
        <v>20889</v>
      </c>
      <c r="D24" s="21">
        <f t="shared" si="10"/>
        <v>19791</v>
      </c>
      <c r="E24" s="21">
        <f t="shared" si="11"/>
        <v>38374</v>
      </c>
      <c r="F24" s="21">
        <v>19711</v>
      </c>
      <c r="G24" s="21">
        <v>18663</v>
      </c>
      <c r="H24" s="21">
        <f t="shared" si="3"/>
        <v>1067</v>
      </c>
      <c r="I24" s="21">
        <v>532</v>
      </c>
      <c r="J24" s="21">
        <v>535</v>
      </c>
      <c r="K24" s="21">
        <f t="shared" si="4"/>
        <v>188</v>
      </c>
      <c r="L24" s="21">
        <v>93</v>
      </c>
      <c r="M24" s="21">
        <v>95</v>
      </c>
      <c r="N24" s="21">
        <f t="shared" si="5"/>
        <v>532</v>
      </c>
      <c r="O24" s="21">
        <v>285</v>
      </c>
      <c r="P24" s="21">
        <v>247</v>
      </c>
      <c r="Q24" s="21">
        <f t="shared" si="6"/>
        <v>6</v>
      </c>
      <c r="R24" s="21">
        <v>1</v>
      </c>
      <c r="S24" s="21">
        <v>5</v>
      </c>
      <c r="T24" s="21">
        <f t="shared" si="7"/>
        <v>513</v>
      </c>
      <c r="U24" s="21">
        <v>267</v>
      </c>
      <c r="V24" s="21">
        <v>246</v>
      </c>
      <c r="W24" s="21">
        <f t="shared" si="8"/>
        <v>1505</v>
      </c>
      <c r="X24" s="21">
        <v>817</v>
      </c>
      <c r="Y24" s="21">
        <v>688</v>
      </c>
      <c r="Z24" s="21">
        <f t="shared" si="9"/>
        <v>36991</v>
      </c>
      <c r="AA24" s="21">
        <v>18960</v>
      </c>
      <c r="AB24" s="21">
        <v>18031</v>
      </c>
    </row>
    <row r="25" spans="1:28" ht="12.75">
      <c r="A25" s="3">
        <v>15</v>
      </c>
      <c r="B25" s="21">
        <f t="shared" si="1"/>
        <v>41910</v>
      </c>
      <c r="C25" s="21">
        <f t="shared" si="2"/>
        <v>21481</v>
      </c>
      <c r="D25" s="21">
        <f t="shared" si="10"/>
        <v>20429</v>
      </c>
      <c r="E25" s="21">
        <f t="shared" si="11"/>
        <v>39507</v>
      </c>
      <c r="F25" s="21">
        <v>20263</v>
      </c>
      <c r="G25" s="21">
        <v>19244</v>
      </c>
      <c r="H25" s="21">
        <f t="shared" si="3"/>
        <v>1155</v>
      </c>
      <c r="I25" s="21">
        <v>596</v>
      </c>
      <c r="J25" s="21">
        <v>559</v>
      </c>
      <c r="K25" s="21">
        <f t="shared" si="4"/>
        <v>178</v>
      </c>
      <c r="L25" s="21">
        <v>82</v>
      </c>
      <c r="M25" s="21">
        <v>96</v>
      </c>
      <c r="N25" s="21">
        <f t="shared" si="5"/>
        <v>566</v>
      </c>
      <c r="O25" s="21">
        <v>273</v>
      </c>
      <c r="P25" s="21">
        <v>293</v>
      </c>
      <c r="Q25" s="21">
        <f t="shared" si="6"/>
        <v>16</v>
      </c>
      <c r="R25" s="21">
        <v>11</v>
      </c>
      <c r="S25" s="21">
        <v>5</v>
      </c>
      <c r="T25" s="21">
        <f t="shared" si="7"/>
        <v>488</v>
      </c>
      <c r="U25" s="21">
        <v>256</v>
      </c>
      <c r="V25" s="21">
        <v>232</v>
      </c>
      <c r="W25" s="21">
        <f t="shared" si="8"/>
        <v>1442</v>
      </c>
      <c r="X25" s="21">
        <v>721</v>
      </c>
      <c r="Y25" s="21">
        <v>721</v>
      </c>
      <c r="Z25" s="21">
        <f t="shared" si="9"/>
        <v>38178</v>
      </c>
      <c r="AA25" s="21">
        <v>19595</v>
      </c>
      <c r="AB25" s="21">
        <v>18583</v>
      </c>
    </row>
    <row r="26" spans="1:28" ht="12.75">
      <c r="A26" s="3">
        <v>16</v>
      </c>
      <c r="B26" s="21">
        <f t="shared" si="1"/>
        <v>43082</v>
      </c>
      <c r="C26" s="21">
        <f t="shared" si="2"/>
        <v>22140</v>
      </c>
      <c r="D26" s="21">
        <f t="shared" si="10"/>
        <v>20942</v>
      </c>
      <c r="E26" s="21">
        <f t="shared" si="11"/>
        <v>40775</v>
      </c>
      <c r="F26" s="21">
        <v>20961</v>
      </c>
      <c r="G26" s="21">
        <v>19814</v>
      </c>
      <c r="H26" s="21">
        <f t="shared" si="3"/>
        <v>1088</v>
      </c>
      <c r="I26" s="21">
        <v>575</v>
      </c>
      <c r="J26" s="21">
        <v>513</v>
      </c>
      <c r="K26" s="21">
        <f t="shared" si="4"/>
        <v>157</v>
      </c>
      <c r="L26" s="21">
        <v>74</v>
      </c>
      <c r="M26" s="21">
        <v>83</v>
      </c>
      <c r="N26" s="21">
        <f t="shared" si="5"/>
        <v>576</v>
      </c>
      <c r="O26" s="21">
        <v>290</v>
      </c>
      <c r="P26" s="21">
        <v>286</v>
      </c>
      <c r="Q26" s="21">
        <f t="shared" si="6"/>
        <v>16</v>
      </c>
      <c r="R26" s="21">
        <v>9</v>
      </c>
      <c r="S26" s="21">
        <v>7</v>
      </c>
      <c r="T26" s="21">
        <f t="shared" si="7"/>
        <v>470</v>
      </c>
      <c r="U26" s="21">
        <v>231</v>
      </c>
      <c r="V26" s="21">
        <v>239</v>
      </c>
      <c r="W26" s="21">
        <f t="shared" si="8"/>
        <v>1445</v>
      </c>
      <c r="X26" s="21">
        <v>747</v>
      </c>
      <c r="Y26" s="21">
        <v>698</v>
      </c>
      <c r="Z26" s="21">
        <f t="shared" si="9"/>
        <v>39425</v>
      </c>
      <c r="AA26" s="21">
        <v>20260</v>
      </c>
      <c r="AB26" s="21">
        <v>19165</v>
      </c>
    </row>
    <row r="27" spans="1:28" ht="12.75">
      <c r="A27" s="3">
        <v>17</v>
      </c>
      <c r="B27" s="21">
        <f t="shared" si="1"/>
        <v>43910</v>
      </c>
      <c r="C27" s="21">
        <f t="shared" si="2"/>
        <v>22636</v>
      </c>
      <c r="D27" s="21">
        <f t="shared" si="10"/>
        <v>21274</v>
      </c>
      <c r="E27" s="21">
        <f t="shared" si="11"/>
        <v>41551</v>
      </c>
      <c r="F27" s="21">
        <v>21470</v>
      </c>
      <c r="G27" s="21">
        <v>20081</v>
      </c>
      <c r="H27" s="21">
        <f t="shared" si="3"/>
        <v>1088</v>
      </c>
      <c r="I27" s="21">
        <v>551</v>
      </c>
      <c r="J27" s="21">
        <v>537</v>
      </c>
      <c r="K27" s="21">
        <f t="shared" si="4"/>
        <v>161</v>
      </c>
      <c r="L27" s="21">
        <v>73</v>
      </c>
      <c r="M27" s="21">
        <v>88</v>
      </c>
      <c r="N27" s="21">
        <f t="shared" si="5"/>
        <v>656</v>
      </c>
      <c r="O27" s="21">
        <v>317</v>
      </c>
      <c r="P27" s="21">
        <v>339</v>
      </c>
      <c r="Q27" s="21">
        <f t="shared" si="6"/>
        <v>23</v>
      </c>
      <c r="R27" s="21">
        <v>16</v>
      </c>
      <c r="S27" s="21">
        <v>7</v>
      </c>
      <c r="T27" s="21">
        <f t="shared" si="7"/>
        <v>431</v>
      </c>
      <c r="U27" s="21">
        <v>209</v>
      </c>
      <c r="V27" s="21">
        <v>222</v>
      </c>
      <c r="W27" s="21">
        <f t="shared" si="8"/>
        <v>1473</v>
      </c>
      <c r="X27" s="21">
        <v>808</v>
      </c>
      <c r="Y27" s="21">
        <v>665</v>
      </c>
      <c r="Z27" s="21">
        <f t="shared" si="9"/>
        <v>40186</v>
      </c>
      <c r="AA27" s="21">
        <v>20716</v>
      </c>
      <c r="AB27" s="21">
        <v>19470</v>
      </c>
    </row>
    <row r="28" spans="1:28" ht="12.75">
      <c r="A28" s="3">
        <v>18</v>
      </c>
      <c r="B28" s="21">
        <f t="shared" si="1"/>
        <v>44676</v>
      </c>
      <c r="C28" s="21">
        <f t="shared" si="2"/>
        <v>22985</v>
      </c>
      <c r="D28" s="21">
        <f t="shared" si="10"/>
        <v>21691</v>
      </c>
      <c r="E28" s="21">
        <f t="shared" si="11"/>
        <v>42223</v>
      </c>
      <c r="F28" s="21">
        <v>21690</v>
      </c>
      <c r="G28" s="21">
        <v>20533</v>
      </c>
      <c r="H28" s="21">
        <f t="shared" si="3"/>
        <v>1199</v>
      </c>
      <c r="I28" s="21">
        <v>666</v>
      </c>
      <c r="J28" s="21">
        <v>533</v>
      </c>
      <c r="K28" s="21">
        <f t="shared" si="4"/>
        <v>164</v>
      </c>
      <c r="L28" s="21">
        <v>82</v>
      </c>
      <c r="M28" s="21">
        <v>82</v>
      </c>
      <c r="N28" s="21">
        <f t="shared" si="5"/>
        <v>646</v>
      </c>
      <c r="O28" s="21">
        <v>326</v>
      </c>
      <c r="P28" s="21">
        <v>320</v>
      </c>
      <c r="Q28" s="21">
        <f t="shared" si="6"/>
        <v>24</v>
      </c>
      <c r="R28" s="21">
        <v>14</v>
      </c>
      <c r="S28" s="21">
        <v>10</v>
      </c>
      <c r="T28" s="21">
        <f t="shared" si="7"/>
        <v>420</v>
      </c>
      <c r="U28" s="21">
        <v>207</v>
      </c>
      <c r="V28" s="21">
        <v>213</v>
      </c>
      <c r="W28" s="21">
        <f t="shared" si="8"/>
        <v>1629</v>
      </c>
      <c r="X28" s="21">
        <v>896</v>
      </c>
      <c r="Y28" s="21">
        <v>733</v>
      </c>
      <c r="Z28" s="21">
        <f t="shared" si="9"/>
        <v>40691</v>
      </c>
      <c r="AA28" s="21">
        <v>20847</v>
      </c>
      <c r="AB28" s="21">
        <v>19844</v>
      </c>
    </row>
    <row r="29" spans="1:28" ht="12.75">
      <c r="A29" s="3">
        <v>19</v>
      </c>
      <c r="B29" s="21">
        <f t="shared" si="1"/>
        <v>46047</v>
      </c>
      <c r="C29" s="21">
        <f t="shared" si="2"/>
        <v>23422</v>
      </c>
      <c r="D29" s="21">
        <f t="shared" si="10"/>
        <v>22625</v>
      </c>
      <c r="E29" s="21">
        <f t="shared" si="11"/>
        <v>43327</v>
      </c>
      <c r="F29" s="21">
        <v>21894</v>
      </c>
      <c r="G29" s="21">
        <v>21433</v>
      </c>
      <c r="H29" s="21">
        <f t="shared" si="3"/>
        <v>1339</v>
      </c>
      <c r="I29" s="21">
        <v>791</v>
      </c>
      <c r="J29" s="21">
        <v>548</v>
      </c>
      <c r="K29" s="21">
        <f t="shared" si="4"/>
        <v>179</v>
      </c>
      <c r="L29" s="21">
        <v>103</v>
      </c>
      <c r="M29" s="21">
        <v>76</v>
      </c>
      <c r="N29" s="21">
        <f t="shared" si="5"/>
        <v>721</v>
      </c>
      <c r="O29" s="21">
        <v>382</v>
      </c>
      <c r="P29" s="21">
        <v>339</v>
      </c>
      <c r="Q29" s="21">
        <f t="shared" si="6"/>
        <v>25</v>
      </c>
      <c r="R29" s="21">
        <v>15</v>
      </c>
      <c r="S29" s="21">
        <v>10</v>
      </c>
      <c r="T29" s="21">
        <f t="shared" si="7"/>
        <v>456</v>
      </c>
      <c r="U29" s="21">
        <v>237</v>
      </c>
      <c r="V29" s="21">
        <v>219</v>
      </c>
      <c r="W29" s="21">
        <f t="shared" si="8"/>
        <v>1673</v>
      </c>
      <c r="X29" s="21">
        <v>940</v>
      </c>
      <c r="Y29" s="21">
        <v>733</v>
      </c>
      <c r="Z29" s="21">
        <f t="shared" si="9"/>
        <v>41764</v>
      </c>
      <c r="AA29" s="21">
        <v>21016</v>
      </c>
      <c r="AB29" s="21">
        <v>20748</v>
      </c>
    </row>
    <row r="30" spans="1:28" ht="12.75">
      <c r="A30" s="3">
        <v>20</v>
      </c>
      <c r="B30" s="21">
        <f t="shared" si="1"/>
        <v>47751</v>
      </c>
      <c r="C30" s="21">
        <f t="shared" si="2"/>
        <v>23927</v>
      </c>
      <c r="D30" s="21">
        <f t="shared" si="10"/>
        <v>23824</v>
      </c>
      <c r="E30" s="21">
        <f t="shared" si="11"/>
        <v>44840</v>
      </c>
      <c r="F30" s="21">
        <v>22478</v>
      </c>
      <c r="G30" s="21">
        <v>22362</v>
      </c>
      <c r="H30" s="21">
        <f t="shared" si="3"/>
        <v>1420</v>
      </c>
      <c r="I30" s="21">
        <v>730</v>
      </c>
      <c r="J30" s="21">
        <v>690</v>
      </c>
      <c r="K30" s="21">
        <f t="shared" si="4"/>
        <v>170</v>
      </c>
      <c r="L30" s="21">
        <v>94</v>
      </c>
      <c r="M30" s="21">
        <v>76</v>
      </c>
      <c r="N30" s="21">
        <f t="shared" si="5"/>
        <v>822</v>
      </c>
      <c r="O30" s="21">
        <v>387</v>
      </c>
      <c r="P30" s="21">
        <v>435</v>
      </c>
      <c r="Q30" s="21">
        <f t="shared" si="6"/>
        <v>34</v>
      </c>
      <c r="R30" s="21">
        <v>16</v>
      </c>
      <c r="S30" s="21">
        <v>18</v>
      </c>
      <c r="T30" s="21">
        <f t="shared" si="7"/>
        <v>465</v>
      </c>
      <c r="U30" s="21">
        <v>222</v>
      </c>
      <c r="V30" s="21">
        <v>243</v>
      </c>
      <c r="W30" s="21">
        <f t="shared" si="8"/>
        <v>2017</v>
      </c>
      <c r="X30" s="21">
        <v>1154</v>
      </c>
      <c r="Y30" s="21">
        <v>863</v>
      </c>
      <c r="Z30" s="21">
        <f t="shared" si="9"/>
        <v>42950</v>
      </c>
      <c r="AA30" s="21">
        <v>21383</v>
      </c>
      <c r="AB30" s="21">
        <v>21567</v>
      </c>
    </row>
    <row r="31" spans="1:28" ht="12.75">
      <c r="A31" s="3">
        <v>21</v>
      </c>
      <c r="B31" s="21">
        <f t="shared" si="1"/>
        <v>47941</v>
      </c>
      <c r="C31" s="21">
        <f t="shared" si="2"/>
        <v>24282</v>
      </c>
      <c r="D31" s="21">
        <f t="shared" si="10"/>
        <v>23659</v>
      </c>
      <c r="E31" s="21">
        <f t="shared" si="11"/>
        <v>44810</v>
      </c>
      <c r="F31" s="21">
        <v>22677</v>
      </c>
      <c r="G31" s="21">
        <v>22133</v>
      </c>
      <c r="H31" s="21">
        <f t="shared" si="3"/>
        <v>1493</v>
      </c>
      <c r="I31" s="21">
        <v>827</v>
      </c>
      <c r="J31" s="21">
        <v>666</v>
      </c>
      <c r="K31" s="21">
        <f t="shared" si="4"/>
        <v>237</v>
      </c>
      <c r="L31" s="21">
        <v>143</v>
      </c>
      <c r="M31" s="21">
        <v>94</v>
      </c>
      <c r="N31" s="21">
        <f t="shared" si="5"/>
        <v>872</v>
      </c>
      <c r="O31" s="21">
        <v>414</v>
      </c>
      <c r="P31" s="21">
        <v>458</v>
      </c>
      <c r="Q31" s="21">
        <f t="shared" si="6"/>
        <v>50</v>
      </c>
      <c r="R31" s="21">
        <v>21</v>
      </c>
      <c r="S31" s="21">
        <v>29</v>
      </c>
      <c r="T31" s="21">
        <f t="shared" si="7"/>
        <v>479</v>
      </c>
      <c r="U31" s="21">
        <v>200</v>
      </c>
      <c r="V31" s="21">
        <v>279</v>
      </c>
      <c r="W31" s="21">
        <f t="shared" si="8"/>
        <v>2267</v>
      </c>
      <c r="X31" s="21">
        <v>1353</v>
      </c>
      <c r="Y31" s="21">
        <v>914</v>
      </c>
      <c r="Z31" s="21">
        <f t="shared" si="9"/>
        <v>42706</v>
      </c>
      <c r="AA31" s="21">
        <v>21406</v>
      </c>
      <c r="AB31" s="21">
        <v>21300</v>
      </c>
    </row>
    <row r="32" spans="1:28" ht="12.75">
      <c r="A32" s="3">
        <v>22</v>
      </c>
      <c r="B32" s="21">
        <f t="shared" si="1"/>
        <v>44347</v>
      </c>
      <c r="C32" s="21">
        <f t="shared" si="2"/>
        <v>22609</v>
      </c>
      <c r="D32" s="21">
        <f t="shared" si="10"/>
        <v>21738</v>
      </c>
      <c r="E32" s="21">
        <f t="shared" si="11"/>
        <v>41480</v>
      </c>
      <c r="F32" s="21">
        <v>21142</v>
      </c>
      <c r="G32" s="21">
        <v>20338</v>
      </c>
      <c r="H32" s="21">
        <f t="shared" si="3"/>
        <v>1419</v>
      </c>
      <c r="I32" s="21">
        <v>752</v>
      </c>
      <c r="J32" s="21">
        <v>667</v>
      </c>
      <c r="K32" s="21">
        <f t="shared" si="4"/>
        <v>186</v>
      </c>
      <c r="L32" s="21">
        <v>80</v>
      </c>
      <c r="M32" s="21">
        <v>106</v>
      </c>
      <c r="N32" s="21">
        <f t="shared" si="5"/>
        <v>844</v>
      </c>
      <c r="O32" s="21">
        <v>436</v>
      </c>
      <c r="P32" s="21">
        <v>408</v>
      </c>
      <c r="Q32" s="21">
        <f t="shared" si="6"/>
        <v>46</v>
      </c>
      <c r="R32" s="21">
        <v>17</v>
      </c>
      <c r="S32" s="21">
        <v>29</v>
      </c>
      <c r="T32" s="21">
        <f t="shared" si="7"/>
        <v>372</v>
      </c>
      <c r="U32" s="21">
        <v>182</v>
      </c>
      <c r="V32" s="21">
        <v>190</v>
      </c>
      <c r="W32" s="21">
        <f t="shared" si="8"/>
        <v>2150</v>
      </c>
      <c r="X32" s="21">
        <v>1219</v>
      </c>
      <c r="Y32" s="21">
        <v>931</v>
      </c>
      <c r="Z32" s="21">
        <f t="shared" si="9"/>
        <v>39489</v>
      </c>
      <c r="AA32" s="21">
        <v>20011</v>
      </c>
      <c r="AB32" s="21">
        <v>19478</v>
      </c>
    </row>
    <row r="33" spans="1:28" ht="12.75">
      <c r="A33" s="3">
        <v>23</v>
      </c>
      <c r="B33" s="21">
        <f t="shared" si="1"/>
        <v>41469</v>
      </c>
      <c r="C33" s="21">
        <f t="shared" si="2"/>
        <v>21293</v>
      </c>
      <c r="D33" s="21">
        <f t="shared" si="10"/>
        <v>20176</v>
      </c>
      <c r="E33" s="21">
        <f t="shared" si="11"/>
        <v>38809</v>
      </c>
      <c r="F33" s="21">
        <v>19897</v>
      </c>
      <c r="G33" s="21">
        <v>18912</v>
      </c>
      <c r="H33" s="21">
        <f t="shared" si="3"/>
        <v>1272</v>
      </c>
      <c r="I33" s="21">
        <v>665</v>
      </c>
      <c r="J33" s="21">
        <v>607</v>
      </c>
      <c r="K33" s="21">
        <f t="shared" si="4"/>
        <v>183</v>
      </c>
      <c r="L33" s="21">
        <v>91</v>
      </c>
      <c r="M33" s="21">
        <v>92</v>
      </c>
      <c r="N33" s="21">
        <f t="shared" si="5"/>
        <v>812</v>
      </c>
      <c r="O33" s="21">
        <v>442</v>
      </c>
      <c r="P33" s="21">
        <v>370</v>
      </c>
      <c r="Q33" s="21">
        <f t="shared" si="6"/>
        <v>40</v>
      </c>
      <c r="R33" s="21">
        <v>17</v>
      </c>
      <c r="S33" s="21">
        <v>23</v>
      </c>
      <c r="T33" s="21">
        <f t="shared" si="7"/>
        <v>353</v>
      </c>
      <c r="U33" s="21">
        <v>181</v>
      </c>
      <c r="V33" s="21">
        <v>172</v>
      </c>
      <c r="W33" s="21">
        <f t="shared" si="8"/>
        <v>2133</v>
      </c>
      <c r="X33" s="21">
        <v>1296</v>
      </c>
      <c r="Y33" s="21">
        <v>837</v>
      </c>
      <c r="Z33" s="21">
        <f t="shared" si="9"/>
        <v>36815</v>
      </c>
      <c r="AA33" s="21">
        <v>18673</v>
      </c>
      <c r="AB33" s="21">
        <v>18142</v>
      </c>
    </row>
    <row r="34" spans="1:28" ht="12.75">
      <c r="A34" s="3">
        <v>24</v>
      </c>
      <c r="B34" s="21">
        <f t="shared" si="1"/>
        <v>38314</v>
      </c>
      <c r="C34" s="21">
        <f t="shared" si="2"/>
        <v>19786</v>
      </c>
      <c r="D34" s="21">
        <f t="shared" si="10"/>
        <v>18528</v>
      </c>
      <c r="E34" s="21">
        <f t="shared" si="11"/>
        <v>35782</v>
      </c>
      <c r="F34" s="21">
        <v>18441</v>
      </c>
      <c r="G34" s="21">
        <v>17341</v>
      </c>
      <c r="H34" s="21">
        <f t="shared" si="3"/>
        <v>1150</v>
      </c>
      <c r="I34" s="21">
        <v>612</v>
      </c>
      <c r="J34" s="21">
        <v>538</v>
      </c>
      <c r="K34" s="21">
        <f t="shared" si="4"/>
        <v>164</v>
      </c>
      <c r="L34" s="21">
        <v>88</v>
      </c>
      <c r="M34" s="21">
        <v>76</v>
      </c>
      <c r="N34" s="21">
        <f t="shared" si="5"/>
        <v>844</v>
      </c>
      <c r="O34" s="21">
        <v>451</v>
      </c>
      <c r="P34" s="21">
        <v>393</v>
      </c>
      <c r="Q34" s="21">
        <f t="shared" si="6"/>
        <v>42</v>
      </c>
      <c r="R34" s="21">
        <v>25</v>
      </c>
      <c r="S34" s="21">
        <v>17</v>
      </c>
      <c r="T34" s="21">
        <f t="shared" si="7"/>
        <v>332</v>
      </c>
      <c r="U34" s="21">
        <v>169</v>
      </c>
      <c r="V34" s="21">
        <v>163</v>
      </c>
      <c r="W34" s="21">
        <f t="shared" si="8"/>
        <v>2128</v>
      </c>
      <c r="X34" s="21">
        <v>1245</v>
      </c>
      <c r="Y34" s="21">
        <v>883</v>
      </c>
      <c r="Z34" s="21">
        <f t="shared" si="9"/>
        <v>33775</v>
      </c>
      <c r="AA34" s="21">
        <v>17267</v>
      </c>
      <c r="AB34" s="21">
        <v>16508</v>
      </c>
    </row>
    <row r="35" spans="1:28" ht="12.75">
      <c r="A35" s="3">
        <v>25</v>
      </c>
      <c r="B35" s="21">
        <f t="shared" si="1"/>
        <v>35616</v>
      </c>
      <c r="C35" s="21">
        <f t="shared" si="2"/>
        <v>18251</v>
      </c>
      <c r="D35" s="21">
        <f t="shared" si="10"/>
        <v>17365</v>
      </c>
      <c r="E35" s="21">
        <f t="shared" si="11"/>
        <v>33212</v>
      </c>
      <c r="F35" s="21">
        <v>16996</v>
      </c>
      <c r="G35" s="21">
        <v>16216</v>
      </c>
      <c r="H35" s="21">
        <f t="shared" si="3"/>
        <v>1046</v>
      </c>
      <c r="I35" s="21">
        <v>576</v>
      </c>
      <c r="J35" s="21">
        <v>470</v>
      </c>
      <c r="K35" s="21">
        <f t="shared" si="4"/>
        <v>140</v>
      </c>
      <c r="L35" s="21">
        <v>65</v>
      </c>
      <c r="M35" s="21">
        <v>75</v>
      </c>
      <c r="N35" s="21">
        <f t="shared" si="5"/>
        <v>920</v>
      </c>
      <c r="O35" s="21">
        <v>469</v>
      </c>
      <c r="P35" s="21">
        <v>451</v>
      </c>
      <c r="Q35" s="21">
        <f t="shared" si="6"/>
        <v>42</v>
      </c>
      <c r="R35" s="21">
        <v>19</v>
      </c>
      <c r="S35" s="21">
        <v>23</v>
      </c>
      <c r="T35" s="21">
        <f t="shared" si="7"/>
        <v>256</v>
      </c>
      <c r="U35" s="21">
        <v>126</v>
      </c>
      <c r="V35" s="21">
        <v>130</v>
      </c>
      <c r="W35" s="21">
        <f t="shared" si="8"/>
        <v>2005</v>
      </c>
      <c r="X35" s="21">
        <v>1166</v>
      </c>
      <c r="Y35" s="21">
        <v>839</v>
      </c>
      <c r="Z35" s="21">
        <f t="shared" si="9"/>
        <v>31302</v>
      </c>
      <c r="AA35" s="21">
        <v>15882</v>
      </c>
      <c r="AB35" s="21">
        <v>15420</v>
      </c>
    </row>
    <row r="36" spans="1:28" ht="12.75">
      <c r="A36" s="3">
        <v>26</v>
      </c>
      <c r="B36" s="21">
        <f t="shared" si="1"/>
        <v>35728</v>
      </c>
      <c r="C36" s="21">
        <f t="shared" si="2"/>
        <v>18399</v>
      </c>
      <c r="D36" s="21">
        <f t="shared" si="10"/>
        <v>17329</v>
      </c>
      <c r="E36" s="21">
        <f t="shared" si="11"/>
        <v>33363</v>
      </c>
      <c r="F36" s="21">
        <v>17170</v>
      </c>
      <c r="G36" s="21">
        <v>16193</v>
      </c>
      <c r="H36" s="21">
        <f t="shared" si="3"/>
        <v>1025</v>
      </c>
      <c r="I36" s="21">
        <v>560</v>
      </c>
      <c r="J36" s="21">
        <v>465</v>
      </c>
      <c r="K36" s="21">
        <f t="shared" si="4"/>
        <v>144</v>
      </c>
      <c r="L36" s="21">
        <v>81</v>
      </c>
      <c r="M36" s="21">
        <v>63</v>
      </c>
      <c r="N36" s="21">
        <f t="shared" si="5"/>
        <v>900</v>
      </c>
      <c r="O36" s="21">
        <v>438</v>
      </c>
      <c r="P36" s="21">
        <v>462</v>
      </c>
      <c r="Q36" s="21">
        <f t="shared" si="6"/>
        <v>41</v>
      </c>
      <c r="R36" s="21">
        <v>27</v>
      </c>
      <c r="S36" s="21">
        <v>14</v>
      </c>
      <c r="T36" s="21">
        <f t="shared" si="7"/>
        <v>255</v>
      </c>
      <c r="U36" s="21">
        <v>123</v>
      </c>
      <c r="V36" s="21">
        <v>132</v>
      </c>
      <c r="W36" s="21">
        <f t="shared" si="8"/>
        <v>2019</v>
      </c>
      <c r="X36" s="21">
        <v>1191</v>
      </c>
      <c r="Y36" s="21">
        <v>828</v>
      </c>
      <c r="Z36" s="21">
        <f t="shared" si="9"/>
        <v>31467</v>
      </c>
      <c r="AA36" s="21">
        <v>16045</v>
      </c>
      <c r="AB36" s="21">
        <v>15422</v>
      </c>
    </row>
    <row r="37" spans="1:28" ht="12.75">
      <c r="A37" s="3">
        <v>27</v>
      </c>
      <c r="B37" s="21">
        <f t="shared" si="1"/>
        <v>33329</v>
      </c>
      <c r="C37" s="21">
        <f t="shared" si="2"/>
        <v>17053</v>
      </c>
      <c r="D37" s="21">
        <f t="shared" si="10"/>
        <v>16276</v>
      </c>
      <c r="E37" s="21">
        <f t="shared" si="11"/>
        <v>30894</v>
      </c>
      <c r="F37" s="21">
        <v>15790</v>
      </c>
      <c r="G37" s="21">
        <v>15104</v>
      </c>
      <c r="H37" s="21">
        <f t="shared" si="3"/>
        <v>1055</v>
      </c>
      <c r="I37" s="21">
        <v>521</v>
      </c>
      <c r="J37" s="21">
        <v>534</v>
      </c>
      <c r="K37" s="21">
        <f t="shared" si="4"/>
        <v>148</v>
      </c>
      <c r="L37" s="21">
        <v>86</v>
      </c>
      <c r="M37" s="21">
        <v>62</v>
      </c>
      <c r="N37" s="21">
        <f t="shared" si="5"/>
        <v>954</v>
      </c>
      <c r="O37" s="21">
        <v>512</v>
      </c>
      <c r="P37" s="21">
        <v>442</v>
      </c>
      <c r="Q37" s="21">
        <f t="shared" si="6"/>
        <v>26</v>
      </c>
      <c r="R37" s="21">
        <v>16</v>
      </c>
      <c r="S37" s="21">
        <v>10</v>
      </c>
      <c r="T37" s="21">
        <f t="shared" si="7"/>
        <v>252</v>
      </c>
      <c r="U37" s="21">
        <v>128</v>
      </c>
      <c r="V37" s="21">
        <v>124</v>
      </c>
      <c r="W37" s="21">
        <f t="shared" si="8"/>
        <v>1892</v>
      </c>
      <c r="X37" s="21">
        <v>1122</v>
      </c>
      <c r="Y37" s="21">
        <v>770</v>
      </c>
      <c r="Z37" s="21">
        <f t="shared" si="9"/>
        <v>29092</v>
      </c>
      <c r="AA37" s="21">
        <v>14725</v>
      </c>
      <c r="AB37" s="21">
        <v>14367</v>
      </c>
    </row>
    <row r="38" spans="1:28" ht="12.75">
      <c r="A38" s="3">
        <v>28</v>
      </c>
      <c r="B38" s="21">
        <f t="shared" si="1"/>
        <v>33381</v>
      </c>
      <c r="C38" s="21">
        <f t="shared" si="2"/>
        <v>16913</v>
      </c>
      <c r="D38" s="21">
        <f t="shared" si="10"/>
        <v>16468</v>
      </c>
      <c r="E38" s="21">
        <f t="shared" si="11"/>
        <v>31004</v>
      </c>
      <c r="F38" s="21">
        <v>15625</v>
      </c>
      <c r="G38" s="21">
        <v>15379</v>
      </c>
      <c r="H38" s="21">
        <f t="shared" si="3"/>
        <v>943</v>
      </c>
      <c r="I38" s="21">
        <v>514</v>
      </c>
      <c r="J38" s="21">
        <v>429</v>
      </c>
      <c r="K38" s="21">
        <f t="shared" si="4"/>
        <v>149</v>
      </c>
      <c r="L38" s="21">
        <v>79</v>
      </c>
      <c r="M38" s="21">
        <v>70</v>
      </c>
      <c r="N38" s="21">
        <f t="shared" si="5"/>
        <v>1033</v>
      </c>
      <c r="O38" s="21">
        <v>556</v>
      </c>
      <c r="P38" s="21">
        <v>477</v>
      </c>
      <c r="Q38" s="21">
        <f t="shared" si="6"/>
        <v>27</v>
      </c>
      <c r="R38" s="21">
        <v>17</v>
      </c>
      <c r="S38" s="21">
        <v>10</v>
      </c>
      <c r="T38" s="21">
        <f t="shared" si="7"/>
        <v>225</v>
      </c>
      <c r="U38" s="21">
        <v>122</v>
      </c>
      <c r="V38" s="21">
        <v>103</v>
      </c>
      <c r="W38" s="21">
        <f t="shared" si="8"/>
        <v>1818</v>
      </c>
      <c r="X38" s="21">
        <v>1064</v>
      </c>
      <c r="Y38" s="21">
        <v>754</v>
      </c>
      <c r="Z38" s="21">
        <f t="shared" si="9"/>
        <v>29286</v>
      </c>
      <c r="AA38" s="21">
        <v>14618</v>
      </c>
      <c r="AB38" s="21">
        <v>14668</v>
      </c>
    </row>
    <row r="39" spans="1:28" ht="12.75">
      <c r="A39" s="3">
        <v>29</v>
      </c>
      <c r="B39" s="21">
        <f t="shared" si="1"/>
        <v>35526</v>
      </c>
      <c r="C39" s="21">
        <f t="shared" si="2"/>
        <v>18145</v>
      </c>
      <c r="D39" s="21">
        <f t="shared" si="10"/>
        <v>17381</v>
      </c>
      <c r="E39" s="21">
        <f t="shared" si="11"/>
        <v>33045</v>
      </c>
      <c r="F39" s="21">
        <v>16859</v>
      </c>
      <c r="G39" s="21">
        <v>16186</v>
      </c>
      <c r="H39" s="21">
        <f t="shared" si="3"/>
        <v>1067</v>
      </c>
      <c r="I39" s="21">
        <v>587</v>
      </c>
      <c r="J39" s="21">
        <v>480</v>
      </c>
      <c r="K39" s="21">
        <f t="shared" si="4"/>
        <v>149</v>
      </c>
      <c r="L39" s="21">
        <v>68</v>
      </c>
      <c r="M39" s="21">
        <v>81</v>
      </c>
      <c r="N39" s="21">
        <f t="shared" si="5"/>
        <v>986</v>
      </c>
      <c r="O39" s="21">
        <v>498</v>
      </c>
      <c r="P39" s="21">
        <v>488</v>
      </c>
      <c r="Q39" s="21">
        <f t="shared" si="6"/>
        <v>22</v>
      </c>
      <c r="R39" s="21">
        <v>10</v>
      </c>
      <c r="S39" s="21">
        <v>12</v>
      </c>
      <c r="T39" s="21">
        <f t="shared" si="7"/>
        <v>257</v>
      </c>
      <c r="U39" s="21">
        <v>123</v>
      </c>
      <c r="V39" s="21">
        <v>134</v>
      </c>
      <c r="W39" s="21">
        <f t="shared" si="8"/>
        <v>1790</v>
      </c>
      <c r="X39" s="21">
        <v>1009</v>
      </c>
      <c r="Y39" s="21">
        <v>781</v>
      </c>
      <c r="Z39" s="21">
        <f t="shared" si="9"/>
        <v>31358</v>
      </c>
      <c r="AA39" s="21">
        <v>15900</v>
      </c>
      <c r="AB39" s="21">
        <v>15458</v>
      </c>
    </row>
    <row r="40" spans="1:28" ht="12.75">
      <c r="A40" s="3">
        <v>30</v>
      </c>
      <c r="B40" s="21">
        <f t="shared" si="1"/>
        <v>37894</v>
      </c>
      <c r="C40" s="21">
        <f t="shared" si="2"/>
        <v>19157</v>
      </c>
      <c r="D40" s="21">
        <f t="shared" si="10"/>
        <v>18737</v>
      </c>
      <c r="E40" s="21">
        <f t="shared" si="11"/>
        <v>35609</v>
      </c>
      <c r="F40" s="21">
        <v>17991</v>
      </c>
      <c r="G40" s="21">
        <v>17618</v>
      </c>
      <c r="H40" s="21">
        <f t="shared" si="3"/>
        <v>977</v>
      </c>
      <c r="I40" s="21">
        <v>511</v>
      </c>
      <c r="J40" s="21">
        <v>466</v>
      </c>
      <c r="K40" s="21">
        <f t="shared" si="4"/>
        <v>149</v>
      </c>
      <c r="L40" s="21">
        <v>71</v>
      </c>
      <c r="M40" s="21">
        <v>78</v>
      </c>
      <c r="N40" s="21">
        <f t="shared" si="5"/>
        <v>907</v>
      </c>
      <c r="O40" s="21">
        <v>456</v>
      </c>
      <c r="P40" s="21">
        <v>451</v>
      </c>
      <c r="Q40" s="21">
        <f t="shared" si="6"/>
        <v>17</v>
      </c>
      <c r="R40" s="21">
        <v>11</v>
      </c>
      <c r="S40" s="21">
        <v>6</v>
      </c>
      <c r="T40" s="21">
        <f t="shared" si="7"/>
        <v>235</v>
      </c>
      <c r="U40" s="21">
        <v>117</v>
      </c>
      <c r="V40" s="21">
        <v>118</v>
      </c>
      <c r="W40" s="21">
        <f t="shared" si="8"/>
        <v>1705</v>
      </c>
      <c r="X40" s="21">
        <v>971</v>
      </c>
      <c r="Y40" s="21">
        <v>734</v>
      </c>
      <c r="Z40" s="21">
        <f t="shared" si="9"/>
        <v>34007</v>
      </c>
      <c r="AA40" s="21">
        <v>17074</v>
      </c>
      <c r="AB40" s="21">
        <v>16933</v>
      </c>
    </row>
    <row r="41" spans="1:28" ht="12.75">
      <c r="A41" s="3">
        <v>31</v>
      </c>
      <c r="B41" s="21">
        <f t="shared" si="1"/>
        <v>38193</v>
      </c>
      <c r="C41" s="21">
        <f t="shared" si="2"/>
        <v>19728</v>
      </c>
      <c r="D41" s="21">
        <f t="shared" si="10"/>
        <v>18465</v>
      </c>
      <c r="E41" s="21">
        <f t="shared" si="11"/>
        <v>35789</v>
      </c>
      <c r="F41" s="21">
        <v>18405</v>
      </c>
      <c r="G41" s="21">
        <v>17384</v>
      </c>
      <c r="H41" s="21">
        <f t="shared" si="3"/>
        <v>1064</v>
      </c>
      <c r="I41" s="21">
        <v>621</v>
      </c>
      <c r="J41" s="21">
        <v>443</v>
      </c>
      <c r="K41" s="21">
        <f t="shared" si="4"/>
        <v>144</v>
      </c>
      <c r="L41" s="21">
        <v>71</v>
      </c>
      <c r="M41" s="21">
        <v>73</v>
      </c>
      <c r="N41" s="21">
        <f t="shared" si="5"/>
        <v>971</v>
      </c>
      <c r="O41" s="21">
        <v>507</v>
      </c>
      <c r="P41" s="21">
        <v>464</v>
      </c>
      <c r="Q41" s="21">
        <f t="shared" si="6"/>
        <v>9</v>
      </c>
      <c r="R41" s="21">
        <v>6</v>
      </c>
      <c r="S41" s="21">
        <v>3</v>
      </c>
      <c r="T41" s="21">
        <f t="shared" si="7"/>
        <v>216</v>
      </c>
      <c r="U41" s="21">
        <v>118</v>
      </c>
      <c r="V41" s="21">
        <v>98</v>
      </c>
      <c r="W41" s="21">
        <f t="shared" si="8"/>
        <v>1698</v>
      </c>
      <c r="X41" s="21">
        <v>1029</v>
      </c>
      <c r="Y41" s="21">
        <v>669</v>
      </c>
      <c r="Z41" s="21">
        <f t="shared" si="9"/>
        <v>34182</v>
      </c>
      <c r="AA41" s="21">
        <v>17431</v>
      </c>
      <c r="AB41" s="21">
        <v>16751</v>
      </c>
    </row>
    <row r="42" spans="1:28" ht="12.75">
      <c r="A42" s="3">
        <v>32</v>
      </c>
      <c r="B42" s="21">
        <f t="shared" si="1"/>
        <v>36718</v>
      </c>
      <c r="C42" s="21">
        <f t="shared" si="2"/>
        <v>18656</v>
      </c>
      <c r="D42" s="21">
        <f t="shared" si="10"/>
        <v>18062</v>
      </c>
      <c r="E42" s="21">
        <f t="shared" si="11"/>
        <v>34589</v>
      </c>
      <c r="F42" s="21">
        <v>17546</v>
      </c>
      <c r="G42" s="21">
        <v>17043</v>
      </c>
      <c r="H42" s="21">
        <f t="shared" si="3"/>
        <v>901</v>
      </c>
      <c r="I42" s="21">
        <v>477</v>
      </c>
      <c r="J42" s="21">
        <v>424</v>
      </c>
      <c r="K42" s="21">
        <f t="shared" si="4"/>
        <v>124</v>
      </c>
      <c r="L42" s="21">
        <v>69</v>
      </c>
      <c r="M42" s="21">
        <v>55</v>
      </c>
      <c r="N42" s="21">
        <f t="shared" si="5"/>
        <v>868</v>
      </c>
      <c r="O42" s="21">
        <v>454</v>
      </c>
      <c r="P42" s="21">
        <v>414</v>
      </c>
      <c r="Q42" s="21">
        <f t="shared" si="6"/>
        <v>22</v>
      </c>
      <c r="R42" s="21">
        <v>11</v>
      </c>
      <c r="S42" s="21">
        <v>11</v>
      </c>
      <c r="T42" s="21">
        <f t="shared" si="7"/>
        <v>214</v>
      </c>
      <c r="U42" s="21">
        <v>99</v>
      </c>
      <c r="V42" s="21">
        <v>115</v>
      </c>
      <c r="W42" s="21">
        <f t="shared" si="8"/>
        <v>1553</v>
      </c>
      <c r="X42" s="21">
        <v>892</v>
      </c>
      <c r="Y42" s="21">
        <v>661</v>
      </c>
      <c r="Z42" s="21">
        <f t="shared" si="9"/>
        <v>33114</v>
      </c>
      <c r="AA42" s="21">
        <v>16691</v>
      </c>
      <c r="AB42" s="21">
        <v>16423</v>
      </c>
    </row>
    <row r="43" spans="1:28" ht="12.75">
      <c r="A43" s="3">
        <v>33</v>
      </c>
      <c r="B43" s="21">
        <f t="shared" si="1"/>
        <v>35912</v>
      </c>
      <c r="C43" s="21">
        <f t="shared" si="2"/>
        <v>18259</v>
      </c>
      <c r="D43" s="21">
        <f t="shared" si="10"/>
        <v>17653</v>
      </c>
      <c r="E43" s="21">
        <f t="shared" si="11"/>
        <v>33817</v>
      </c>
      <c r="F43" s="21">
        <v>17130</v>
      </c>
      <c r="G43" s="21">
        <v>16687</v>
      </c>
      <c r="H43" s="21">
        <f t="shared" si="3"/>
        <v>920</v>
      </c>
      <c r="I43" s="21">
        <v>518</v>
      </c>
      <c r="J43" s="21">
        <v>402</v>
      </c>
      <c r="K43" s="21">
        <f t="shared" si="4"/>
        <v>135</v>
      </c>
      <c r="L43" s="21">
        <v>68</v>
      </c>
      <c r="M43" s="21">
        <v>67</v>
      </c>
      <c r="N43" s="21">
        <f t="shared" si="5"/>
        <v>837</v>
      </c>
      <c r="O43" s="21">
        <v>444</v>
      </c>
      <c r="P43" s="21">
        <v>393</v>
      </c>
      <c r="Q43" s="21">
        <f t="shared" si="6"/>
        <v>20</v>
      </c>
      <c r="R43" s="21">
        <v>10</v>
      </c>
      <c r="S43" s="21">
        <v>10</v>
      </c>
      <c r="T43" s="21">
        <f t="shared" si="7"/>
        <v>183</v>
      </c>
      <c r="U43" s="21">
        <v>89</v>
      </c>
      <c r="V43" s="21">
        <v>94</v>
      </c>
      <c r="W43" s="21">
        <f t="shared" si="8"/>
        <v>1525</v>
      </c>
      <c r="X43" s="21">
        <v>883</v>
      </c>
      <c r="Y43" s="21">
        <v>642</v>
      </c>
      <c r="Z43" s="21">
        <f t="shared" si="9"/>
        <v>32362</v>
      </c>
      <c r="AA43" s="21">
        <v>16285</v>
      </c>
      <c r="AB43" s="21">
        <v>16077</v>
      </c>
    </row>
    <row r="44" spans="1:28" ht="12.75">
      <c r="A44" s="3">
        <v>34</v>
      </c>
      <c r="B44" s="21">
        <f t="shared" si="1"/>
        <v>36588</v>
      </c>
      <c r="C44" s="21">
        <f t="shared" si="2"/>
        <v>18478</v>
      </c>
      <c r="D44" s="21">
        <f t="shared" si="10"/>
        <v>18110</v>
      </c>
      <c r="E44" s="21">
        <f t="shared" si="11"/>
        <v>34641</v>
      </c>
      <c r="F44" s="21">
        <v>17476</v>
      </c>
      <c r="G44" s="21">
        <v>17165</v>
      </c>
      <c r="H44" s="21">
        <f t="shared" si="3"/>
        <v>897</v>
      </c>
      <c r="I44" s="21">
        <v>470</v>
      </c>
      <c r="J44" s="21">
        <v>427</v>
      </c>
      <c r="K44" s="21">
        <f t="shared" si="4"/>
        <v>127</v>
      </c>
      <c r="L44" s="21">
        <v>59</v>
      </c>
      <c r="M44" s="21">
        <v>68</v>
      </c>
      <c r="N44" s="21">
        <f t="shared" si="5"/>
        <v>698</v>
      </c>
      <c r="O44" s="21">
        <v>356</v>
      </c>
      <c r="P44" s="21">
        <v>342</v>
      </c>
      <c r="Q44" s="21">
        <f t="shared" si="6"/>
        <v>21</v>
      </c>
      <c r="R44" s="21">
        <v>9</v>
      </c>
      <c r="S44" s="21">
        <v>12</v>
      </c>
      <c r="T44" s="21">
        <f t="shared" si="7"/>
        <v>204</v>
      </c>
      <c r="U44" s="21">
        <v>108</v>
      </c>
      <c r="V44" s="21">
        <v>96</v>
      </c>
      <c r="W44" s="21">
        <f t="shared" si="8"/>
        <v>1522</v>
      </c>
      <c r="X44" s="21">
        <v>884</v>
      </c>
      <c r="Y44" s="21">
        <v>638</v>
      </c>
      <c r="Z44" s="21">
        <f t="shared" si="9"/>
        <v>33194</v>
      </c>
      <c r="AA44" s="21">
        <v>16632</v>
      </c>
      <c r="AB44" s="21">
        <v>16562</v>
      </c>
    </row>
    <row r="45" spans="1:28" ht="12.75">
      <c r="A45" s="3">
        <v>35</v>
      </c>
      <c r="B45" s="21">
        <f t="shared" si="1"/>
        <v>37971</v>
      </c>
      <c r="C45" s="21">
        <f t="shared" si="2"/>
        <v>19288</v>
      </c>
      <c r="D45" s="21">
        <f t="shared" si="10"/>
        <v>18683</v>
      </c>
      <c r="E45" s="21">
        <f t="shared" si="11"/>
        <v>36016</v>
      </c>
      <c r="F45" s="21">
        <v>18268</v>
      </c>
      <c r="G45" s="21">
        <v>17748</v>
      </c>
      <c r="H45" s="21">
        <f t="shared" si="3"/>
        <v>910</v>
      </c>
      <c r="I45" s="21">
        <v>504</v>
      </c>
      <c r="J45" s="21">
        <v>406</v>
      </c>
      <c r="K45" s="21">
        <f t="shared" si="4"/>
        <v>152</v>
      </c>
      <c r="L45" s="21">
        <v>80</v>
      </c>
      <c r="M45" s="21">
        <v>72</v>
      </c>
      <c r="N45" s="21">
        <f t="shared" si="5"/>
        <v>685</v>
      </c>
      <c r="O45" s="21">
        <v>338</v>
      </c>
      <c r="P45" s="21">
        <v>347</v>
      </c>
      <c r="Q45" s="21">
        <f t="shared" si="6"/>
        <v>20</v>
      </c>
      <c r="R45" s="21">
        <v>13</v>
      </c>
      <c r="S45" s="21">
        <v>7</v>
      </c>
      <c r="T45" s="21">
        <f t="shared" si="7"/>
        <v>188</v>
      </c>
      <c r="U45" s="21">
        <v>85</v>
      </c>
      <c r="V45" s="21">
        <v>103</v>
      </c>
      <c r="W45" s="21">
        <f t="shared" si="8"/>
        <v>1440</v>
      </c>
      <c r="X45" s="21">
        <v>835</v>
      </c>
      <c r="Y45" s="21">
        <v>605</v>
      </c>
      <c r="Z45" s="21">
        <f t="shared" si="9"/>
        <v>34648</v>
      </c>
      <c r="AA45" s="21">
        <v>17470</v>
      </c>
      <c r="AB45" s="21">
        <v>17178</v>
      </c>
    </row>
    <row r="46" spans="1:28" ht="12.75">
      <c r="A46" s="3">
        <v>36</v>
      </c>
      <c r="B46" s="21">
        <f t="shared" si="1"/>
        <v>40745</v>
      </c>
      <c r="C46" s="21">
        <f t="shared" si="2"/>
        <v>20766</v>
      </c>
      <c r="D46" s="21">
        <f t="shared" si="10"/>
        <v>19979</v>
      </c>
      <c r="E46" s="21">
        <f t="shared" si="11"/>
        <v>38664</v>
      </c>
      <c r="F46" s="21">
        <v>19637</v>
      </c>
      <c r="G46" s="21">
        <v>19027</v>
      </c>
      <c r="H46" s="21">
        <f t="shared" si="3"/>
        <v>1045</v>
      </c>
      <c r="I46" s="21">
        <v>575</v>
      </c>
      <c r="J46" s="21">
        <v>470</v>
      </c>
      <c r="K46" s="21">
        <f t="shared" si="4"/>
        <v>149</v>
      </c>
      <c r="L46" s="21">
        <v>66</v>
      </c>
      <c r="M46" s="21">
        <v>83</v>
      </c>
      <c r="N46" s="21">
        <f t="shared" si="5"/>
        <v>681</v>
      </c>
      <c r="O46" s="21">
        <v>381</v>
      </c>
      <c r="P46" s="21">
        <v>300</v>
      </c>
      <c r="Q46" s="21">
        <f t="shared" si="6"/>
        <v>23</v>
      </c>
      <c r="R46" s="21">
        <v>14</v>
      </c>
      <c r="S46" s="21">
        <v>9</v>
      </c>
      <c r="T46" s="21">
        <f t="shared" si="7"/>
        <v>183</v>
      </c>
      <c r="U46" s="21">
        <v>93</v>
      </c>
      <c r="V46" s="21">
        <v>90</v>
      </c>
      <c r="W46" s="21">
        <f t="shared" si="8"/>
        <v>1402</v>
      </c>
      <c r="X46" s="21">
        <v>817</v>
      </c>
      <c r="Y46" s="21">
        <v>585</v>
      </c>
      <c r="Z46" s="21">
        <f t="shared" si="9"/>
        <v>37342</v>
      </c>
      <c r="AA46" s="21">
        <v>18866</v>
      </c>
      <c r="AB46" s="21">
        <v>18476</v>
      </c>
    </row>
    <row r="47" spans="1:28" ht="12.75">
      <c r="A47" s="3">
        <v>37</v>
      </c>
      <c r="B47" s="21">
        <f t="shared" si="1"/>
        <v>42489</v>
      </c>
      <c r="C47" s="21">
        <f t="shared" si="2"/>
        <v>21244</v>
      </c>
      <c r="D47" s="21">
        <f t="shared" si="10"/>
        <v>21245</v>
      </c>
      <c r="E47" s="21">
        <f t="shared" si="11"/>
        <v>40507</v>
      </c>
      <c r="F47" s="21">
        <v>20224</v>
      </c>
      <c r="G47" s="21">
        <v>20283</v>
      </c>
      <c r="H47" s="21">
        <f t="shared" si="3"/>
        <v>965</v>
      </c>
      <c r="I47" s="21">
        <v>520</v>
      </c>
      <c r="J47" s="21">
        <v>445</v>
      </c>
      <c r="K47" s="21">
        <f t="shared" si="4"/>
        <v>134</v>
      </c>
      <c r="L47" s="21">
        <v>65</v>
      </c>
      <c r="M47" s="21">
        <v>69</v>
      </c>
      <c r="N47" s="21">
        <f t="shared" si="5"/>
        <v>660</v>
      </c>
      <c r="O47" s="21">
        <v>321</v>
      </c>
      <c r="P47" s="21">
        <v>339</v>
      </c>
      <c r="Q47" s="21">
        <f t="shared" si="6"/>
        <v>18</v>
      </c>
      <c r="R47" s="21">
        <v>11</v>
      </c>
      <c r="S47" s="21">
        <v>7</v>
      </c>
      <c r="T47" s="21">
        <f t="shared" si="7"/>
        <v>205</v>
      </c>
      <c r="U47" s="21">
        <v>103</v>
      </c>
      <c r="V47" s="21">
        <v>102</v>
      </c>
      <c r="W47" s="21">
        <f t="shared" si="8"/>
        <v>1342</v>
      </c>
      <c r="X47" s="21">
        <v>753</v>
      </c>
      <c r="Y47" s="21">
        <v>589</v>
      </c>
      <c r="Z47" s="21">
        <f t="shared" si="9"/>
        <v>39246</v>
      </c>
      <c r="AA47" s="21">
        <v>19516</v>
      </c>
      <c r="AB47" s="21">
        <v>19730</v>
      </c>
    </row>
    <row r="48" spans="1:28" ht="12.75">
      <c r="A48" s="3">
        <v>38</v>
      </c>
      <c r="B48" s="21">
        <f t="shared" si="1"/>
        <v>43447</v>
      </c>
      <c r="C48" s="21">
        <f t="shared" si="2"/>
        <v>21589</v>
      </c>
      <c r="D48" s="21">
        <f t="shared" si="10"/>
        <v>21858</v>
      </c>
      <c r="E48" s="21">
        <f t="shared" si="11"/>
        <v>41507</v>
      </c>
      <c r="F48" s="21">
        <v>20588</v>
      </c>
      <c r="G48" s="21">
        <v>20919</v>
      </c>
      <c r="H48" s="21">
        <f t="shared" si="3"/>
        <v>974</v>
      </c>
      <c r="I48" s="21">
        <v>510</v>
      </c>
      <c r="J48" s="21">
        <v>464</v>
      </c>
      <c r="K48" s="21">
        <f t="shared" si="4"/>
        <v>144</v>
      </c>
      <c r="L48" s="21">
        <v>84</v>
      </c>
      <c r="M48" s="21">
        <v>60</v>
      </c>
      <c r="N48" s="21">
        <f t="shared" si="5"/>
        <v>630</v>
      </c>
      <c r="O48" s="21">
        <v>313</v>
      </c>
      <c r="P48" s="21">
        <v>317</v>
      </c>
      <c r="Q48" s="21">
        <f t="shared" si="6"/>
        <v>10</v>
      </c>
      <c r="R48" s="21">
        <v>5</v>
      </c>
      <c r="S48" s="21">
        <v>5</v>
      </c>
      <c r="T48" s="21">
        <f t="shared" si="7"/>
        <v>182</v>
      </c>
      <c r="U48" s="21">
        <v>89</v>
      </c>
      <c r="V48" s="21">
        <v>93</v>
      </c>
      <c r="W48" s="21">
        <f t="shared" si="8"/>
        <v>1205</v>
      </c>
      <c r="X48" s="21">
        <v>693</v>
      </c>
      <c r="Y48" s="21">
        <v>512</v>
      </c>
      <c r="Z48" s="21">
        <f t="shared" si="9"/>
        <v>40373</v>
      </c>
      <c r="AA48" s="21">
        <v>19943</v>
      </c>
      <c r="AB48" s="21">
        <v>20430</v>
      </c>
    </row>
    <row r="49" spans="1:28" ht="12.75">
      <c r="A49" s="3">
        <v>39</v>
      </c>
      <c r="B49" s="21">
        <f t="shared" si="1"/>
        <v>44769</v>
      </c>
      <c r="C49" s="21">
        <f t="shared" si="2"/>
        <v>22123</v>
      </c>
      <c r="D49" s="21">
        <f t="shared" si="10"/>
        <v>22646</v>
      </c>
      <c r="E49" s="21">
        <f t="shared" si="11"/>
        <v>42915</v>
      </c>
      <c r="F49" s="21">
        <v>21162</v>
      </c>
      <c r="G49" s="21">
        <v>21753</v>
      </c>
      <c r="H49" s="21">
        <f t="shared" si="3"/>
        <v>949</v>
      </c>
      <c r="I49" s="21">
        <v>509</v>
      </c>
      <c r="J49" s="21">
        <v>440</v>
      </c>
      <c r="K49" s="21">
        <f t="shared" si="4"/>
        <v>164</v>
      </c>
      <c r="L49" s="21">
        <v>83</v>
      </c>
      <c r="M49" s="21">
        <v>81</v>
      </c>
      <c r="N49" s="21">
        <f t="shared" si="5"/>
        <v>527</v>
      </c>
      <c r="O49" s="21">
        <v>270</v>
      </c>
      <c r="P49" s="21">
        <v>257</v>
      </c>
      <c r="Q49" s="21">
        <f t="shared" si="6"/>
        <v>20</v>
      </c>
      <c r="R49" s="21">
        <v>8</v>
      </c>
      <c r="S49" s="21">
        <v>12</v>
      </c>
      <c r="T49" s="21">
        <f t="shared" si="7"/>
        <v>194</v>
      </c>
      <c r="U49" s="21">
        <v>91</v>
      </c>
      <c r="V49" s="21">
        <v>103</v>
      </c>
      <c r="W49" s="21">
        <f t="shared" si="8"/>
        <v>1196</v>
      </c>
      <c r="X49" s="21">
        <v>657</v>
      </c>
      <c r="Y49" s="21">
        <v>539</v>
      </c>
      <c r="Z49" s="21">
        <f t="shared" si="9"/>
        <v>41785</v>
      </c>
      <c r="AA49" s="21">
        <v>20542</v>
      </c>
      <c r="AB49" s="21">
        <v>21243</v>
      </c>
    </row>
    <row r="50" spans="1:28" ht="12.75">
      <c r="A50" s="3">
        <v>40</v>
      </c>
      <c r="B50" s="21">
        <f t="shared" si="1"/>
        <v>46114</v>
      </c>
      <c r="C50" s="21">
        <f t="shared" si="2"/>
        <v>23002</v>
      </c>
      <c r="D50" s="21">
        <f t="shared" si="10"/>
        <v>23112</v>
      </c>
      <c r="E50" s="21">
        <f t="shared" si="11"/>
        <v>44332</v>
      </c>
      <c r="F50" s="21">
        <v>22085</v>
      </c>
      <c r="G50" s="21">
        <v>22247</v>
      </c>
      <c r="H50" s="21">
        <f t="shared" si="3"/>
        <v>879</v>
      </c>
      <c r="I50" s="21">
        <v>470</v>
      </c>
      <c r="J50" s="21">
        <v>409</v>
      </c>
      <c r="K50" s="21">
        <f t="shared" si="4"/>
        <v>155</v>
      </c>
      <c r="L50" s="21">
        <v>72</v>
      </c>
      <c r="M50" s="21">
        <v>83</v>
      </c>
      <c r="N50" s="21">
        <f t="shared" si="5"/>
        <v>524</v>
      </c>
      <c r="O50" s="21">
        <v>254</v>
      </c>
      <c r="P50" s="21">
        <v>270</v>
      </c>
      <c r="Q50" s="21">
        <f t="shared" si="6"/>
        <v>14</v>
      </c>
      <c r="R50" s="21">
        <v>8</v>
      </c>
      <c r="S50" s="21">
        <v>6</v>
      </c>
      <c r="T50" s="21">
        <f t="shared" si="7"/>
        <v>210</v>
      </c>
      <c r="U50" s="21">
        <v>113</v>
      </c>
      <c r="V50" s="21">
        <v>97</v>
      </c>
      <c r="W50" s="21">
        <f t="shared" si="8"/>
        <v>1105</v>
      </c>
      <c r="X50" s="21">
        <v>600</v>
      </c>
      <c r="Y50" s="21">
        <v>505</v>
      </c>
      <c r="Z50" s="21">
        <f t="shared" si="9"/>
        <v>43295</v>
      </c>
      <c r="AA50" s="21">
        <v>21524</v>
      </c>
      <c r="AB50" s="21">
        <v>21771</v>
      </c>
    </row>
    <row r="51" spans="1:28" ht="12.75">
      <c r="A51" s="3">
        <v>41</v>
      </c>
      <c r="B51" s="21">
        <f t="shared" si="1"/>
        <v>47131</v>
      </c>
      <c r="C51" s="21">
        <f t="shared" si="2"/>
        <v>23595</v>
      </c>
      <c r="D51" s="21">
        <f t="shared" si="10"/>
        <v>23536</v>
      </c>
      <c r="E51" s="21">
        <f t="shared" si="11"/>
        <v>45271</v>
      </c>
      <c r="F51" s="21">
        <v>22642</v>
      </c>
      <c r="G51" s="21">
        <v>22629</v>
      </c>
      <c r="H51" s="21">
        <f t="shared" si="3"/>
        <v>988</v>
      </c>
      <c r="I51" s="21">
        <v>539</v>
      </c>
      <c r="J51" s="21">
        <v>449</v>
      </c>
      <c r="K51" s="21">
        <f t="shared" si="4"/>
        <v>169</v>
      </c>
      <c r="L51" s="21">
        <v>73</v>
      </c>
      <c r="M51" s="21">
        <v>96</v>
      </c>
      <c r="N51" s="21">
        <f t="shared" si="5"/>
        <v>489</v>
      </c>
      <c r="O51" s="21">
        <v>238</v>
      </c>
      <c r="P51" s="21">
        <v>251</v>
      </c>
      <c r="Q51" s="21">
        <f t="shared" si="6"/>
        <v>18</v>
      </c>
      <c r="R51" s="21">
        <v>10</v>
      </c>
      <c r="S51" s="21">
        <v>8</v>
      </c>
      <c r="T51" s="21">
        <f t="shared" si="7"/>
        <v>196</v>
      </c>
      <c r="U51" s="21">
        <v>93</v>
      </c>
      <c r="V51" s="21">
        <v>103</v>
      </c>
      <c r="W51" s="21">
        <f t="shared" si="8"/>
        <v>1124</v>
      </c>
      <c r="X51" s="21">
        <v>662</v>
      </c>
      <c r="Y51" s="21">
        <v>462</v>
      </c>
      <c r="Z51" s="21">
        <f t="shared" si="9"/>
        <v>44213</v>
      </c>
      <c r="AA51" s="21">
        <v>22016</v>
      </c>
      <c r="AB51" s="21">
        <v>22197</v>
      </c>
    </row>
    <row r="52" spans="1:28" ht="12.75">
      <c r="A52" s="3">
        <v>42</v>
      </c>
      <c r="B52" s="21">
        <f t="shared" si="1"/>
        <v>45446</v>
      </c>
      <c r="C52" s="21">
        <f t="shared" si="2"/>
        <v>22870</v>
      </c>
      <c r="D52" s="21">
        <f t="shared" si="10"/>
        <v>22576</v>
      </c>
      <c r="E52" s="21">
        <f t="shared" si="11"/>
        <v>43725</v>
      </c>
      <c r="F52" s="21">
        <v>21986</v>
      </c>
      <c r="G52" s="21">
        <v>21739</v>
      </c>
      <c r="H52" s="21">
        <f t="shared" si="3"/>
        <v>885</v>
      </c>
      <c r="I52" s="21">
        <v>479</v>
      </c>
      <c r="J52" s="21">
        <v>406</v>
      </c>
      <c r="K52" s="21">
        <f t="shared" si="4"/>
        <v>128</v>
      </c>
      <c r="L52" s="21">
        <v>72</v>
      </c>
      <c r="M52" s="21">
        <v>56</v>
      </c>
      <c r="N52" s="21">
        <f t="shared" si="5"/>
        <v>491</v>
      </c>
      <c r="O52" s="21">
        <v>233</v>
      </c>
      <c r="P52" s="21">
        <v>258</v>
      </c>
      <c r="Q52" s="21">
        <f t="shared" si="6"/>
        <v>13</v>
      </c>
      <c r="R52" s="21">
        <v>7</v>
      </c>
      <c r="S52" s="21">
        <v>6</v>
      </c>
      <c r="T52" s="21">
        <f t="shared" si="7"/>
        <v>204</v>
      </c>
      <c r="U52" s="21">
        <v>93</v>
      </c>
      <c r="V52" s="21">
        <v>111</v>
      </c>
      <c r="W52" s="21">
        <f t="shared" si="8"/>
        <v>977</v>
      </c>
      <c r="X52" s="21">
        <v>538</v>
      </c>
      <c r="Y52" s="21">
        <v>439</v>
      </c>
      <c r="Z52" s="21">
        <f t="shared" si="9"/>
        <v>42800</v>
      </c>
      <c r="AA52" s="21">
        <v>21473</v>
      </c>
      <c r="AB52" s="21">
        <v>21327</v>
      </c>
    </row>
    <row r="53" spans="1:28" ht="12.75">
      <c r="A53" s="3">
        <v>43</v>
      </c>
      <c r="B53" s="21">
        <f t="shared" si="1"/>
        <v>45832</v>
      </c>
      <c r="C53" s="21">
        <f t="shared" si="2"/>
        <v>22895</v>
      </c>
      <c r="D53" s="21">
        <f t="shared" si="10"/>
        <v>22937</v>
      </c>
      <c r="E53" s="21">
        <f t="shared" si="11"/>
        <v>44200</v>
      </c>
      <c r="F53" s="21">
        <v>22058</v>
      </c>
      <c r="G53" s="21">
        <v>22142</v>
      </c>
      <c r="H53" s="21">
        <f t="shared" si="3"/>
        <v>827</v>
      </c>
      <c r="I53" s="21">
        <v>457</v>
      </c>
      <c r="J53" s="21">
        <v>370</v>
      </c>
      <c r="K53" s="21">
        <f t="shared" si="4"/>
        <v>152</v>
      </c>
      <c r="L53" s="21">
        <v>72</v>
      </c>
      <c r="M53" s="21">
        <v>80</v>
      </c>
      <c r="N53" s="21">
        <f t="shared" si="5"/>
        <v>447</v>
      </c>
      <c r="O53" s="21">
        <v>210</v>
      </c>
      <c r="P53" s="21">
        <v>237</v>
      </c>
      <c r="Q53" s="21">
        <f t="shared" si="6"/>
        <v>12</v>
      </c>
      <c r="R53" s="21">
        <v>6</v>
      </c>
      <c r="S53" s="21">
        <v>6</v>
      </c>
      <c r="T53" s="21">
        <f t="shared" si="7"/>
        <v>194</v>
      </c>
      <c r="U53" s="21">
        <v>92</v>
      </c>
      <c r="V53" s="21">
        <v>102</v>
      </c>
      <c r="W53" s="21">
        <f t="shared" si="8"/>
        <v>942</v>
      </c>
      <c r="X53" s="21">
        <v>509</v>
      </c>
      <c r="Y53" s="21">
        <v>433</v>
      </c>
      <c r="Z53" s="21">
        <f t="shared" si="9"/>
        <v>43304</v>
      </c>
      <c r="AA53" s="21">
        <v>21572</v>
      </c>
      <c r="AB53" s="21">
        <v>21732</v>
      </c>
    </row>
    <row r="54" spans="1:28" ht="12.75">
      <c r="A54" s="3">
        <v>44</v>
      </c>
      <c r="B54" s="21">
        <f t="shared" si="1"/>
        <v>45863</v>
      </c>
      <c r="C54" s="21">
        <f t="shared" si="2"/>
        <v>22996</v>
      </c>
      <c r="D54" s="21">
        <f t="shared" si="10"/>
        <v>22867</v>
      </c>
      <c r="E54" s="21">
        <f t="shared" si="11"/>
        <v>44305</v>
      </c>
      <c r="F54" s="21">
        <v>22235</v>
      </c>
      <c r="G54" s="21">
        <v>22070</v>
      </c>
      <c r="H54" s="21">
        <f t="shared" si="3"/>
        <v>818</v>
      </c>
      <c r="I54" s="21">
        <v>403</v>
      </c>
      <c r="J54" s="21">
        <v>415</v>
      </c>
      <c r="K54" s="21">
        <f t="shared" si="4"/>
        <v>130</v>
      </c>
      <c r="L54" s="21">
        <v>58</v>
      </c>
      <c r="M54" s="21">
        <v>72</v>
      </c>
      <c r="N54" s="21">
        <f t="shared" si="5"/>
        <v>425</v>
      </c>
      <c r="O54" s="21">
        <v>211</v>
      </c>
      <c r="P54" s="21">
        <v>214</v>
      </c>
      <c r="Q54" s="21">
        <f t="shared" si="6"/>
        <v>17</v>
      </c>
      <c r="R54" s="21">
        <v>6</v>
      </c>
      <c r="S54" s="21">
        <v>11</v>
      </c>
      <c r="T54" s="21">
        <f t="shared" si="7"/>
        <v>168</v>
      </c>
      <c r="U54" s="21">
        <v>83</v>
      </c>
      <c r="V54" s="21">
        <v>85</v>
      </c>
      <c r="W54" s="21">
        <f t="shared" si="8"/>
        <v>878</v>
      </c>
      <c r="X54" s="21">
        <v>498</v>
      </c>
      <c r="Y54" s="21">
        <v>380</v>
      </c>
      <c r="Z54" s="21">
        <f t="shared" si="9"/>
        <v>43475</v>
      </c>
      <c r="AA54" s="21">
        <v>21760</v>
      </c>
      <c r="AB54" s="21">
        <v>21715</v>
      </c>
    </row>
    <row r="55" spans="1:28" ht="12.75">
      <c r="A55" s="3">
        <v>45</v>
      </c>
      <c r="B55" s="21">
        <f t="shared" si="1"/>
        <v>44721</v>
      </c>
      <c r="C55" s="21">
        <f t="shared" si="2"/>
        <v>22278</v>
      </c>
      <c r="D55" s="21">
        <f t="shared" si="10"/>
        <v>22443</v>
      </c>
      <c r="E55" s="21">
        <f t="shared" si="11"/>
        <v>43202</v>
      </c>
      <c r="F55" s="21">
        <v>21516</v>
      </c>
      <c r="G55" s="21">
        <v>21686</v>
      </c>
      <c r="H55" s="21">
        <f t="shared" si="3"/>
        <v>824</v>
      </c>
      <c r="I55" s="21">
        <v>440</v>
      </c>
      <c r="J55" s="21">
        <v>384</v>
      </c>
      <c r="K55" s="21">
        <f t="shared" si="4"/>
        <v>110</v>
      </c>
      <c r="L55" s="21">
        <v>51</v>
      </c>
      <c r="M55" s="21">
        <v>59</v>
      </c>
      <c r="N55" s="21">
        <f t="shared" si="5"/>
        <v>395</v>
      </c>
      <c r="O55" s="21">
        <v>180</v>
      </c>
      <c r="P55" s="21">
        <v>215</v>
      </c>
      <c r="Q55" s="21">
        <f t="shared" si="6"/>
        <v>11</v>
      </c>
      <c r="R55" s="21">
        <v>2</v>
      </c>
      <c r="S55" s="21">
        <v>9</v>
      </c>
      <c r="T55" s="21">
        <f t="shared" si="7"/>
        <v>179</v>
      </c>
      <c r="U55" s="21">
        <v>89</v>
      </c>
      <c r="V55" s="21">
        <v>90</v>
      </c>
      <c r="W55" s="21">
        <f t="shared" si="8"/>
        <v>843</v>
      </c>
      <c r="X55" s="21">
        <v>452</v>
      </c>
      <c r="Y55" s="21">
        <v>391</v>
      </c>
      <c r="Z55" s="21">
        <f t="shared" si="9"/>
        <v>42402</v>
      </c>
      <c r="AA55" s="21">
        <v>21092</v>
      </c>
      <c r="AB55" s="21">
        <v>21310</v>
      </c>
    </row>
    <row r="56" spans="1:28" ht="12.75">
      <c r="A56" s="3">
        <v>46</v>
      </c>
      <c r="B56" s="21">
        <f t="shared" si="1"/>
        <v>45143</v>
      </c>
      <c r="C56" s="21">
        <f t="shared" si="2"/>
        <v>22936</v>
      </c>
      <c r="D56" s="21">
        <f t="shared" si="10"/>
        <v>22207</v>
      </c>
      <c r="E56" s="21">
        <f t="shared" si="11"/>
        <v>43634</v>
      </c>
      <c r="F56" s="21">
        <v>22166</v>
      </c>
      <c r="G56" s="21">
        <v>21468</v>
      </c>
      <c r="H56" s="21">
        <f t="shared" si="3"/>
        <v>775</v>
      </c>
      <c r="I56" s="21">
        <v>433</v>
      </c>
      <c r="J56" s="21">
        <v>342</v>
      </c>
      <c r="K56" s="21">
        <f t="shared" si="4"/>
        <v>120</v>
      </c>
      <c r="L56" s="21">
        <v>53</v>
      </c>
      <c r="M56" s="21">
        <v>67</v>
      </c>
      <c r="N56" s="21">
        <f t="shared" si="5"/>
        <v>452</v>
      </c>
      <c r="O56" s="21">
        <v>203</v>
      </c>
      <c r="P56" s="21">
        <v>249</v>
      </c>
      <c r="Q56" s="21">
        <f t="shared" si="6"/>
        <v>14</v>
      </c>
      <c r="R56" s="21">
        <v>7</v>
      </c>
      <c r="S56" s="21">
        <v>7</v>
      </c>
      <c r="T56" s="21">
        <f t="shared" si="7"/>
        <v>148</v>
      </c>
      <c r="U56" s="21">
        <v>74</v>
      </c>
      <c r="V56" s="21">
        <v>74</v>
      </c>
      <c r="W56" s="21">
        <f t="shared" si="8"/>
        <v>806</v>
      </c>
      <c r="X56" s="21">
        <v>448</v>
      </c>
      <c r="Y56" s="21">
        <v>358</v>
      </c>
      <c r="Z56" s="21">
        <f t="shared" si="9"/>
        <v>42864</v>
      </c>
      <c r="AA56" s="21">
        <v>21736</v>
      </c>
      <c r="AB56" s="21">
        <v>21128</v>
      </c>
    </row>
    <row r="57" spans="1:28" ht="12.75">
      <c r="A57" s="3">
        <v>47</v>
      </c>
      <c r="B57" s="21">
        <f t="shared" si="1"/>
        <v>43669</v>
      </c>
      <c r="C57" s="21">
        <f t="shared" si="2"/>
        <v>21858</v>
      </c>
      <c r="D57" s="21">
        <f t="shared" si="10"/>
        <v>21811</v>
      </c>
      <c r="E57" s="21">
        <f t="shared" si="11"/>
        <v>42283</v>
      </c>
      <c r="F57" s="21">
        <v>21182</v>
      </c>
      <c r="G57" s="21">
        <v>21101</v>
      </c>
      <c r="H57" s="21">
        <f t="shared" si="3"/>
        <v>716</v>
      </c>
      <c r="I57" s="21">
        <v>375</v>
      </c>
      <c r="J57" s="21">
        <v>341</v>
      </c>
      <c r="K57" s="21">
        <f t="shared" si="4"/>
        <v>104</v>
      </c>
      <c r="L57" s="21">
        <v>47</v>
      </c>
      <c r="M57" s="21">
        <v>57</v>
      </c>
      <c r="N57" s="21">
        <f t="shared" si="5"/>
        <v>401</v>
      </c>
      <c r="O57" s="21">
        <v>186</v>
      </c>
      <c r="P57" s="21">
        <v>215</v>
      </c>
      <c r="Q57" s="21">
        <f t="shared" si="6"/>
        <v>10</v>
      </c>
      <c r="R57" s="21">
        <v>4</v>
      </c>
      <c r="S57" s="21">
        <v>6</v>
      </c>
      <c r="T57" s="21">
        <f t="shared" si="7"/>
        <v>155</v>
      </c>
      <c r="U57" s="21">
        <v>64</v>
      </c>
      <c r="V57" s="21">
        <v>91</v>
      </c>
      <c r="W57" s="21">
        <f t="shared" si="8"/>
        <v>727</v>
      </c>
      <c r="X57" s="21">
        <v>380</v>
      </c>
      <c r="Y57" s="21">
        <v>347</v>
      </c>
      <c r="Z57" s="21">
        <f t="shared" si="9"/>
        <v>41589</v>
      </c>
      <c r="AA57" s="21">
        <v>20814</v>
      </c>
      <c r="AB57" s="21">
        <v>20775</v>
      </c>
    </row>
    <row r="58" spans="1:28" ht="12.75">
      <c r="A58" s="3">
        <v>48</v>
      </c>
      <c r="B58" s="21">
        <f t="shared" si="1"/>
        <v>42649</v>
      </c>
      <c r="C58" s="21">
        <f t="shared" si="2"/>
        <v>21420</v>
      </c>
      <c r="D58" s="21">
        <f t="shared" si="10"/>
        <v>21229</v>
      </c>
      <c r="E58" s="21">
        <f t="shared" si="11"/>
        <v>41254</v>
      </c>
      <c r="F58" s="21">
        <v>20734</v>
      </c>
      <c r="G58" s="21">
        <v>20520</v>
      </c>
      <c r="H58" s="21">
        <f t="shared" si="3"/>
        <v>716</v>
      </c>
      <c r="I58" s="21">
        <v>364</v>
      </c>
      <c r="J58" s="21">
        <v>352</v>
      </c>
      <c r="K58" s="21">
        <f t="shared" si="4"/>
        <v>106</v>
      </c>
      <c r="L58" s="21">
        <v>53</v>
      </c>
      <c r="M58" s="21">
        <v>53</v>
      </c>
      <c r="N58" s="21">
        <f t="shared" si="5"/>
        <v>394</v>
      </c>
      <c r="O58" s="21">
        <v>178</v>
      </c>
      <c r="P58" s="21">
        <v>216</v>
      </c>
      <c r="Q58" s="21">
        <f t="shared" si="6"/>
        <v>8</v>
      </c>
      <c r="R58" s="21">
        <v>4</v>
      </c>
      <c r="S58" s="21">
        <v>4</v>
      </c>
      <c r="T58" s="21">
        <f t="shared" si="7"/>
        <v>171</v>
      </c>
      <c r="U58" s="21">
        <v>87</v>
      </c>
      <c r="V58" s="21">
        <v>84</v>
      </c>
      <c r="W58" s="21">
        <f t="shared" si="8"/>
        <v>698</v>
      </c>
      <c r="X58" s="21">
        <v>376</v>
      </c>
      <c r="Y58" s="21">
        <v>322</v>
      </c>
      <c r="Z58" s="21">
        <f t="shared" si="9"/>
        <v>40599</v>
      </c>
      <c r="AA58" s="21">
        <v>20378</v>
      </c>
      <c r="AB58" s="21">
        <v>20221</v>
      </c>
    </row>
    <row r="59" spans="1:28" ht="12.75">
      <c r="A59" s="3">
        <v>49</v>
      </c>
      <c r="B59" s="21">
        <f t="shared" si="1"/>
        <v>42273</v>
      </c>
      <c r="C59" s="21">
        <f t="shared" si="2"/>
        <v>21482</v>
      </c>
      <c r="D59" s="21">
        <f t="shared" si="10"/>
        <v>20791</v>
      </c>
      <c r="E59" s="21">
        <f t="shared" si="11"/>
        <v>40949</v>
      </c>
      <c r="F59" s="21">
        <v>20846</v>
      </c>
      <c r="G59" s="21">
        <v>20103</v>
      </c>
      <c r="H59" s="21">
        <f t="shared" si="3"/>
        <v>650</v>
      </c>
      <c r="I59" s="21">
        <v>349</v>
      </c>
      <c r="J59" s="21">
        <v>301</v>
      </c>
      <c r="K59" s="21">
        <f t="shared" si="4"/>
        <v>106</v>
      </c>
      <c r="L59" s="21">
        <v>51</v>
      </c>
      <c r="M59" s="21">
        <v>55</v>
      </c>
      <c r="N59" s="21">
        <f t="shared" si="5"/>
        <v>423</v>
      </c>
      <c r="O59" s="21">
        <v>176</v>
      </c>
      <c r="P59" s="21">
        <v>247</v>
      </c>
      <c r="Q59" s="21">
        <f t="shared" si="6"/>
        <v>5</v>
      </c>
      <c r="R59" s="21">
        <v>2</v>
      </c>
      <c r="S59" s="21">
        <v>3</v>
      </c>
      <c r="T59" s="21">
        <f t="shared" si="7"/>
        <v>140</v>
      </c>
      <c r="U59" s="21">
        <v>58</v>
      </c>
      <c r="V59" s="21">
        <v>82</v>
      </c>
      <c r="W59" s="21">
        <f t="shared" si="8"/>
        <v>614</v>
      </c>
      <c r="X59" s="21">
        <v>341</v>
      </c>
      <c r="Y59" s="21">
        <v>273</v>
      </c>
      <c r="Z59" s="21">
        <f t="shared" si="9"/>
        <v>40358</v>
      </c>
      <c r="AA59" s="21">
        <v>20517</v>
      </c>
      <c r="AB59" s="21">
        <v>19841</v>
      </c>
    </row>
    <row r="60" spans="1:28" ht="12.75">
      <c r="A60" s="3">
        <v>50</v>
      </c>
      <c r="B60" s="21">
        <f t="shared" si="1"/>
        <v>40704</v>
      </c>
      <c r="C60" s="21">
        <f t="shared" si="2"/>
        <v>20487</v>
      </c>
      <c r="D60" s="21">
        <f t="shared" si="10"/>
        <v>20217</v>
      </c>
      <c r="E60" s="21">
        <f t="shared" si="11"/>
        <v>39462</v>
      </c>
      <c r="F60" s="21">
        <v>19876</v>
      </c>
      <c r="G60" s="21">
        <v>19586</v>
      </c>
      <c r="H60" s="21">
        <f t="shared" si="3"/>
        <v>651</v>
      </c>
      <c r="I60" s="21">
        <v>343</v>
      </c>
      <c r="J60" s="21">
        <v>308</v>
      </c>
      <c r="K60" s="21">
        <f t="shared" si="4"/>
        <v>100</v>
      </c>
      <c r="L60" s="21">
        <v>46</v>
      </c>
      <c r="M60" s="21">
        <v>54</v>
      </c>
      <c r="N60" s="21">
        <f t="shared" si="5"/>
        <v>351</v>
      </c>
      <c r="O60" s="21">
        <v>153</v>
      </c>
      <c r="P60" s="21">
        <v>198</v>
      </c>
      <c r="Q60" s="21">
        <f t="shared" si="6"/>
        <v>11</v>
      </c>
      <c r="R60" s="21">
        <v>5</v>
      </c>
      <c r="S60" s="21">
        <v>6</v>
      </c>
      <c r="T60" s="21">
        <f t="shared" si="7"/>
        <v>129</v>
      </c>
      <c r="U60" s="21">
        <v>64</v>
      </c>
      <c r="V60" s="21">
        <v>65</v>
      </c>
      <c r="W60" s="21">
        <f t="shared" si="8"/>
        <v>564</v>
      </c>
      <c r="X60" s="21">
        <v>323</v>
      </c>
      <c r="Y60" s="21">
        <v>241</v>
      </c>
      <c r="Z60" s="21">
        <f t="shared" si="9"/>
        <v>38928</v>
      </c>
      <c r="AA60" s="21">
        <v>19566</v>
      </c>
      <c r="AB60" s="21">
        <v>19362</v>
      </c>
    </row>
    <row r="61" spans="1:28" ht="12.75">
      <c r="A61" s="3">
        <v>51</v>
      </c>
      <c r="B61" s="21">
        <f t="shared" si="1"/>
        <v>39495</v>
      </c>
      <c r="C61" s="21">
        <f t="shared" si="2"/>
        <v>20072</v>
      </c>
      <c r="D61" s="21">
        <f t="shared" si="10"/>
        <v>19423</v>
      </c>
      <c r="E61" s="21">
        <f t="shared" si="11"/>
        <v>38239</v>
      </c>
      <c r="F61" s="21">
        <v>19489</v>
      </c>
      <c r="G61" s="21">
        <v>18750</v>
      </c>
      <c r="H61" s="21">
        <f t="shared" si="3"/>
        <v>662</v>
      </c>
      <c r="I61" s="21">
        <v>332</v>
      </c>
      <c r="J61" s="21">
        <v>330</v>
      </c>
      <c r="K61" s="21">
        <f t="shared" si="4"/>
        <v>88</v>
      </c>
      <c r="L61" s="21">
        <v>48</v>
      </c>
      <c r="M61" s="21">
        <v>40</v>
      </c>
      <c r="N61" s="21">
        <f t="shared" si="5"/>
        <v>374</v>
      </c>
      <c r="O61" s="21">
        <v>139</v>
      </c>
      <c r="P61" s="21">
        <v>235</v>
      </c>
      <c r="Q61" s="21">
        <f t="shared" si="6"/>
        <v>9</v>
      </c>
      <c r="R61" s="21">
        <v>2</v>
      </c>
      <c r="S61" s="21">
        <v>7</v>
      </c>
      <c r="T61" s="21">
        <f t="shared" si="7"/>
        <v>123</v>
      </c>
      <c r="U61" s="21">
        <v>62</v>
      </c>
      <c r="V61" s="21">
        <v>61</v>
      </c>
      <c r="W61" s="21">
        <f t="shared" si="8"/>
        <v>594</v>
      </c>
      <c r="X61" s="21">
        <v>328</v>
      </c>
      <c r="Y61" s="21">
        <v>266</v>
      </c>
      <c r="Z61" s="21">
        <f t="shared" si="9"/>
        <v>37672</v>
      </c>
      <c r="AA61" s="21">
        <v>19181</v>
      </c>
      <c r="AB61" s="21">
        <v>18491</v>
      </c>
    </row>
    <row r="62" spans="1:28" ht="12.75">
      <c r="A62" s="3">
        <v>52</v>
      </c>
      <c r="B62" s="21">
        <f t="shared" si="1"/>
        <v>37738</v>
      </c>
      <c r="C62" s="21">
        <f t="shared" si="2"/>
        <v>18863</v>
      </c>
      <c r="D62" s="21">
        <f t="shared" si="10"/>
        <v>18875</v>
      </c>
      <c r="E62" s="21">
        <f t="shared" si="11"/>
        <v>36610</v>
      </c>
      <c r="F62" s="21">
        <v>18320</v>
      </c>
      <c r="G62" s="21">
        <v>18290</v>
      </c>
      <c r="H62" s="21">
        <f t="shared" si="3"/>
        <v>553</v>
      </c>
      <c r="I62" s="21">
        <v>281</v>
      </c>
      <c r="J62" s="21">
        <v>272</v>
      </c>
      <c r="K62" s="21">
        <f t="shared" si="4"/>
        <v>99</v>
      </c>
      <c r="L62" s="21">
        <v>59</v>
      </c>
      <c r="M62" s="21">
        <v>40</v>
      </c>
      <c r="N62" s="21">
        <f t="shared" si="5"/>
        <v>350</v>
      </c>
      <c r="O62" s="21">
        <v>138</v>
      </c>
      <c r="P62" s="21">
        <v>212</v>
      </c>
      <c r="Q62" s="21">
        <f t="shared" si="6"/>
        <v>5</v>
      </c>
      <c r="R62" s="21">
        <v>2</v>
      </c>
      <c r="S62" s="21">
        <v>3</v>
      </c>
      <c r="T62" s="21">
        <f t="shared" si="7"/>
        <v>121</v>
      </c>
      <c r="U62" s="21">
        <v>63</v>
      </c>
      <c r="V62" s="21">
        <v>58</v>
      </c>
      <c r="W62" s="21">
        <f t="shared" si="8"/>
        <v>514</v>
      </c>
      <c r="X62" s="21">
        <v>281</v>
      </c>
      <c r="Y62" s="21">
        <v>233</v>
      </c>
      <c r="Z62" s="21">
        <f t="shared" si="9"/>
        <v>36121</v>
      </c>
      <c r="AA62" s="21">
        <v>18051</v>
      </c>
      <c r="AB62" s="21">
        <v>18070</v>
      </c>
    </row>
    <row r="63" spans="1:28" ht="12.75">
      <c r="A63" s="3">
        <v>53</v>
      </c>
      <c r="B63" s="21">
        <f t="shared" si="1"/>
        <v>37428</v>
      </c>
      <c r="C63" s="21">
        <f t="shared" si="2"/>
        <v>18618</v>
      </c>
      <c r="D63" s="21">
        <f t="shared" si="10"/>
        <v>18810</v>
      </c>
      <c r="E63" s="21">
        <f t="shared" si="11"/>
        <v>36347</v>
      </c>
      <c r="F63" s="21">
        <v>18089</v>
      </c>
      <c r="G63" s="21">
        <v>18258</v>
      </c>
      <c r="H63" s="21">
        <f t="shared" si="3"/>
        <v>535</v>
      </c>
      <c r="I63" s="21">
        <v>282</v>
      </c>
      <c r="J63" s="21">
        <v>253</v>
      </c>
      <c r="K63" s="21">
        <f t="shared" si="4"/>
        <v>81</v>
      </c>
      <c r="L63" s="21">
        <v>37</v>
      </c>
      <c r="M63" s="21">
        <v>44</v>
      </c>
      <c r="N63" s="21">
        <f t="shared" si="5"/>
        <v>338</v>
      </c>
      <c r="O63" s="21">
        <v>152</v>
      </c>
      <c r="P63" s="21">
        <v>186</v>
      </c>
      <c r="Q63" s="21">
        <f t="shared" si="6"/>
        <v>11</v>
      </c>
      <c r="R63" s="21">
        <v>7</v>
      </c>
      <c r="S63" s="21">
        <v>4</v>
      </c>
      <c r="T63" s="21">
        <f t="shared" si="7"/>
        <v>116</v>
      </c>
      <c r="U63" s="21">
        <v>51</v>
      </c>
      <c r="V63" s="21">
        <v>65</v>
      </c>
      <c r="W63" s="21">
        <f t="shared" si="8"/>
        <v>526</v>
      </c>
      <c r="X63" s="21">
        <v>277</v>
      </c>
      <c r="Y63" s="21">
        <v>249</v>
      </c>
      <c r="Z63" s="21">
        <f t="shared" si="9"/>
        <v>35845</v>
      </c>
      <c r="AA63" s="21">
        <v>17822</v>
      </c>
      <c r="AB63" s="21">
        <v>18023</v>
      </c>
    </row>
    <row r="64" spans="1:28" ht="12.75">
      <c r="A64" s="3">
        <v>54</v>
      </c>
      <c r="B64" s="21">
        <f t="shared" si="1"/>
        <v>39055</v>
      </c>
      <c r="C64" s="21">
        <f t="shared" si="2"/>
        <v>19512</v>
      </c>
      <c r="D64" s="21">
        <f t="shared" si="10"/>
        <v>19543</v>
      </c>
      <c r="E64" s="21">
        <f t="shared" si="11"/>
        <v>38077</v>
      </c>
      <c r="F64" s="21">
        <v>19021</v>
      </c>
      <c r="G64" s="21">
        <v>19056</v>
      </c>
      <c r="H64" s="21">
        <f t="shared" si="3"/>
        <v>480</v>
      </c>
      <c r="I64" s="21">
        <v>255</v>
      </c>
      <c r="J64" s="21">
        <v>225</v>
      </c>
      <c r="K64" s="21">
        <f t="shared" si="4"/>
        <v>89</v>
      </c>
      <c r="L64" s="21">
        <v>45</v>
      </c>
      <c r="M64" s="21">
        <v>44</v>
      </c>
      <c r="N64" s="21">
        <f t="shared" si="5"/>
        <v>296</v>
      </c>
      <c r="O64" s="21">
        <v>144</v>
      </c>
      <c r="P64" s="21">
        <v>152</v>
      </c>
      <c r="Q64" s="21">
        <f t="shared" si="6"/>
        <v>3</v>
      </c>
      <c r="R64" s="21">
        <v>2</v>
      </c>
      <c r="S64" s="21">
        <v>1</v>
      </c>
      <c r="T64" s="21">
        <f t="shared" si="7"/>
        <v>110</v>
      </c>
      <c r="U64" s="21">
        <v>45</v>
      </c>
      <c r="V64" s="21">
        <v>65</v>
      </c>
      <c r="W64" s="21">
        <f t="shared" si="8"/>
        <v>456</v>
      </c>
      <c r="X64" s="21">
        <v>254</v>
      </c>
      <c r="Y64" s="21">
        <v>202</v>
      </c>
      <c r="Z64" s="21">
        <f t="shared" si="9"/>
        <v>37642</v>
      </c>
      <c r="AA64" s="21">
        <v>18780</v>
      </c>
      <c r="AB64" s="21">
        <v>18862</v>
      </c>
    </row>
    <row r="65" spans="1:28" ht="12.75">
      <c r="A65" s="3">
        <v>55</v>
      </c>
      <c r="B65" s="21">
        <f t="shared" si="1"/>
        <v>28821</v>
      </c>
      <c r="C65" s="21">
        <f t="shared" si="2"/>
        <v>14272</v>
      </c>
      <c r="D65" s="21">
        <f t="shared" si="10"/>
        <v>14549</v>
      </c>
      <c r="E65" s="21">
        <f t="shared" si="11"/>
        <v>27960</v>
      </c>
      <c r="F65" s="21">
        <v>13855</v>
      </c>
      <c r="G65" s="21">
        <v>14105</v>
      </c>
      <c r="H65" s="21">
        <f t="shared" si="3"/>
        <v>400</v>
      </c>
      <c r="I65" s="21">
        <v>199</v>
      </c>
      <c r="J65" s="21">
        <v>201</v>
      </c>
      <c r="K65" s="21">
        <f t="shared" si="4"/>
        <v>76</v>
      </c>
      <c r="L65" s="21">
        <v>35</v>
      </c>
      <c r="M65" s="21">
        <v>41</v>
      </c>
      <c r="N65" s="21">
        <f t="shared" si="5"/>
        <v>275</v>
      </c>
      <c r="O65" s="21">
        <v>131</v>
      </c>
      <c r="P65" s="21">
        <v>144</v>
      </c>
      <c r="Q65" s="21">
        <f t="shared" si="6"/>
        <v>16</v>
      </c>
      <c r="R65" s="21">
        <v>8</v>
      </c>
      <c r="S65" s="21">
        <v>8</v>
      </c>
      <c r="T65" s="21">
        <f t="shared" si="7"/>
        <v>94</v>
      </c>
      <c r="U65" s="21">
        <v>44</v>
      </c>
      <c r="V65" s="21">
        <v>50</v>
      </c>
      <c r="W65" s="21">
        <f t="shared" si="8"/>
        <v>397</v>
      </c>
      <c r="X65" s="21">
        <v>214</v>
      </c>
      <c r="Y65" s="21">
        <v>183</v>
      </c>
      <c r="Z65" s="21">
        <f t="shared" si="9"/>
        <v>27589</v>
      </c>
      <c r="AA65" s="21">
        <v>13655</v>
      </c>
      <c r="AB65" s="21">
        <v>13934</v>
      </c>
    </row>
    <row r="66" spans="1:28" ht="12.75">
      <c r="A66" s="3">
        <v>56</v>
      </c>
      <c r="B66" s="21">
        <f t="shared" si="1"/>
        <v>28639</v>
      </c>
      <c r="C66" s="21">
        <f t="shared" si="2"/>
        <v>14152</v>
      </c>
      <c r="D66" s="21">
        <f t="shared" si="10"/>
        <v>14487</v>
      </c>
      <c r="E66" s="21">
        <f t="shared" si="11"/>
        <v>27839</v>
      </c>
      <c r="F66" s="21">
        <v>13763</v>
      </c>
      <c r="G66" s="21">
        <v>14076</v>
      </c>
      <c r="H66" s="21">
        <f t="shared" si="3"/>
        <v>367</v>
      </c>
      <c r="I66" s="21">
        <v>184</v>
      </c>
      <c r="J66" s="21">
        <v>183</v>
      </c>
      <c r="K66" s="21">
        <f t="shared" si="4"/>
        <v>48</v>
      </c>
      <c r="L66" s="21">
        <v>15</v>
      </c>
      <c r="M66" s="21">
        <v>33</v>
      </c>
      <c r="N66" s="21">
        <f t="shared" si="5"/>
        <v>285</v>
      </c>
      <c r="O66" s="21">
        <v>132</v>
      </c>
      <c r="P66" s="21">
        <v>153</v>
      </c>
      <c r="Q66" s="21">
        <f t="shared" si="6"/>
        <v>3</v>
      </c>
      <c r="R66" s="21">
        <v>2</v>
      </c>
      <c r="S66" s="21">
        <v>1</v>
      </c>
      <c r="T66" s="21">
        <f t="shared" si="7"/>
        <v>97</v>
      </c>
      <c r="U66" s="21">
        <v>56</v>
      </c>
      <c r="V66" s="21">
        <v>41</v>
      </c>
      <c r="W66" s="21">
        <f t="shared" si="8"/>
        <v>359</v>
      </c>
      <c r="X66" s="21">
        <v>178</v>
      </c>
      <c r="Y66" s="21">
        <v>181</v>
      </c>
      <c r="Z66" s="21">
        <f t="shared" si="9"/>
        <v>27492</v>
      </c>
      <c r="AA66" s="21">
        <v>13591</v>
      </c>
      <c r="AB66" s="21">
        <v>13901</v>
      </c>
    </row>
    <row r="67" spans="1:28" ht="12.75">
      <c r="A67" s="3">
        <v>57</v>
      </c>
      <c r="B67" s="21">
        <f t="shared" si="1"/>
        <v>28643</v>
      </c>
      <c r="C67" s="21">
        <f t="shared" si="2"/>
        <v>14000</v>
      </c>
      <c r="D67" s="21">
        <f t="shared" si="10"/>
        <v>14643</v>
      </c>
      <c r="E67" s="21">
        <f t="shared" si="11"/>
        <v>27845</v>
      </c>
      <c r="F67" s="21">
        <v>13617</v>
      </c>
      <c r="G67" s="21">
        <v>14228</v>
      </c>
      <c r="H67" s="21">
        <f t="shared" si="3"/>
        <v>403</v>
      </c>
      <c r="I67" s="21">
        <v>206</v>
      </c>
      <c r="J67" s="21">
        <v>197</v>
      </c>
      <c r="K67" s="21">
        <f t="shared" si="4"/>
        <v>45</v>
      </c>
      <c r="L67" s="21">
        <v>16</v>
      </c>
      <c r="M67" s="21">
        <v>29</v>
      </c>
      <c r="N67" s="21">
        <f t="shared" si="5"/>
        <v>265</v>
      </c>
      <c r="O67" s="21">
        <v>119</v>
      </c>
      <c r="P67" s="21">
        <v>146</v>
      </c>
      <c r="Q67" s="21">
        <f t="shared" si="6"/>
        <v>4</v>
      </c>
      <c r="R67" s="21">
        <v>3</v>
      </c>
      <c r="S67" s="21">
        <v>1</v>
      </c>
      <c r="T67" s="21">
        <f t="shared" si="7"/>
        <v>81</v>
      </c>
      <c r="U67" s="21">
        <v>39</v>
      </c>
      <c r="V67" s="21">
        <v>42</v>
      </c>
      <c r="W67" s="21">
        <f t="shared" si="8"/>
        <v>327</v>
      </c>
      <c r="X67" s="21">
        <v>157</v>
      </c>
      <c r="Y67" s="21">
        <v>170</v>
      </c>
      <c r="Z67" s="21">
        <f t="shared" si="9"/>
        <v>27528</v>
      </c>
      <c r="AA67" s="21">
        <v>13465</v>
      </c>
      <c r="AB67" s="21">
        <v>14063</v>
      </c>
    </row>
    <row r="68" spans="1:28" ht="12.75">
      <c r="A68" s="3">
        <v>58</v>
      </c>
      <c r="B68" s="21">
        <f t="shared" si="1"/>
        <v>29583</v>
      </c>
      <c r="C68" s="21">
        <f t="shared" si="2"/>
        <v>14537</v>
      </c>
      <c r="D68" s="21">
        <f t="shared" si="10"/>
        <v>15046</v>
      </c>
      <c r="E68" s="21">
        <f t="shared" si="11"/>
        <v>28845</v>
      </c>
      <c r="F68" s="21">
        <v>14161</v>
      </c>
      <c r="G68" s="21">
        <v>14684</v>
      </c>
      <c r="H68" s="21">
        <f t="shared" si="3"/>
        <v>363</v>
      </c>
      <c r="I68" s="21">
        <v>196</v>
      </c>
      <c r="J68" s="21">
        <v>167</v>
      </c>
      <c r="K68" s="21">
        <f t="shared" si="4"/>
        <v>53</v>
      </c>
      <c r="L68" s="21">
        <v>19</v>
      </c>
      <c r="M68" s="21">
        <v>34</v>
      </c>
      <c r="N68" s="21">
        <f t="shared" si="5"/>
        <v>244</v>
      </c>
      <c r="O68" s="21">
        <v>124</v>
      </c>
      <c r="P68" s="21">
        <v>120</v>
      </c>
      <c r="Q68" s="21">
        <f t="shared" si="6"/>
        <v>10</v>
      </c>
      <c r="R68" s="21">
        <v>3</v>
      </c>
      <c r="S68" s="21">
        <v>7</v>
      </c>
      <c r="T68" s="21">
        <f t="shared" si="7"/>
        <v>68</v>
      </c>
      <c r="U68" s="21">
        <v>34</v>
      </c>
      <c r="V68" s="21">
        <v>34</v>
      </c>
      <c r="W68" s="21">
        <f t="shared" si="8"/>
        <v>292</v>
      </c>
      <c r="X68" s="21">
        <v>142</v>
      </c>
      <c r="Y68" s="21">
        <v>150</v>
      </c>
      <c r="Z68" s="21">
        <f t="shared" si="9"/>
        <v>28561</v>
      </c>
      <c r="AA68" s="21">
        <v>14023</v>
      </c>
      <c r="AB68" s="21">
        <v>14538</v>
      </c>
    </row>
    <row r="69" spans="1:28" ht="12.75">
      <c r="A69" s="3">
        <v>59</v>
      </c>
      <c r="B69" s="21">
        <f t="shared" si="1"/>
        <v>26660</v>
      </c>
      <c r="C69" s="21">
        <f t="shared" si="2"/>
        <v>13152</v>
      </c>
      <c r="D69" s="21">
        <f t="shared" si="10"/>
        <v>13508</v>
      </c>
      <c r="E69" s="21">
        <f t="shared" si="11"/>
        <v>26026</v>
      </c>
      <c r="F69" s="21">
        <v>12839</v>
      </c>
      <c r="G69" s="21">
        <v>13187</v>
      </c>
      <c r="H69" s="21">
        <f t="shared" si="3"/>
        <v>322</v>
      </c>
      <c r="I69" s="21">
        <v>167</v>
      </c>
      <c r="J69" s="21">
        <v>155</v>
      </c>
      <c r="K69" s="21">
        <f t="shared" si="4"/>
        <v>53</v>
      </c>
      <c r="L69" s="21">
        <v>23</v>
      </c>
      <c r="M69" s="21">
        <v>30</v>
      </c>
      <c r="N69" s="21">
        <f t="shared" si="5"/>
        <v>191</v>
      </c>
      <c r="O69" s="21">
        <v>90</v>
      </c>
      <c r="P69" s="21">
        <v>101</v>
      </c>
      <c r="Q69" s="21">
        <f t="shared" si="6"/>
        <v>0</v>
      </c>
      <c r="R69" s="21">
        <v>0</v>
      </c>
      <c r="S69" s="21">
        <v>0</v>
      </c>
      <c r="T69" s="21">
        <f t="shared" si="7"/>
        <v>68</v>
      </c>
      <c r="U69" s="21">
        <v>33</v>
      </c>
      <c r="V69" s="21">
        <v>35</v>
      </c>
      <c r="W69" s="21">
        <f t="shared" si="8"/>
        <v>269</v>
      </c>
      <c r="X69" s="21">
        <v>131</v>
      </c>
      <c r="Y69" s="21">
        <v>138</v>
      </c>
      <c r="Z69" s="21">
        <f t="shared" si="9"/>
        <v>25765</v>
      </c>
      <c r="AA69" s="21">
        <v>12711</v>
      </c>
      <c r="AB69" s="21">
        <v>13054</v>
      </c>
    </row>
    <row r="70" spans="1:28" ht="12.75">
      <c r="A70" s="3">
        <v>60</v>
      </c>
      <c r="B70" s="21">
        <f t="shared" si="1"/>
        <v>25491</v>
      </c>
      <c r="C70" s="21">
        <f t="shared" si="2"/>
        <v>12314</v>
      </c>
      <c r="D70" s="21">
        <f t="shared" si="10"/>
        <v>13177</v>
      </c>
      <c r="E70" s="21">
        <f t="shared" si="11"/>
        <v>24845</v>
      </c>
      <c r="F70" s="21">
        <v>12010</v>
      </c>
      <c r="G70" s="21">
        <v>12835</v>
      </c>
      <c r="H70" s="21">
        <f t="shared" si="3"/>
        <v>331</v>
      </c>
      <c r="I70" s="21">
        <v>153</v>
      </c>
      <c r="J70" s="21">
        <v>178</v>
      </c>
      <c r="K70" s="21">
        <f t="shared" si="4"/>
        <v>40</v>
      </c>
      <c r="L70" s="21">
        <v>20</v>
      </c>
      <c r="M70" s="21">
        <v>20</v>
      </c>
      <c r="N70" s="21">
        <f t="shared" si="5"/>
        <v>191</v>
      </c>
      <c r="O70" s="21">
        <v>85</v>
      </c>
      <c r="P70" s="21">
        <v>106</v>
      </c>
      <c r="Q70" s="21">
        <f t="shared" si="6"/>
        <v>1</v>
      </c>
      <c r="R70" s="21">
        <v>0</v>
      </c>
      <c r="S70" s="21">
        <v>1</v>
      </c>
      <c r="T70" s="21">
        <f t="shared" si="7"/>
        <v>83</v>
      </c>
      <c r="U70" s="21">
        <v>46</v>
      </c>
      <c r="V70" s="21">
        <v>37</v>
      </c>
      <c r="W70" s="21">
        <f t="shared" si="8"/>
        <v>271</v>
      </c>
      <c r="X70" s="21">
        <v>139</v>
      </c>
      <c r="Y70" s="21">
        <v>132</v>
      </c>
      <c r="Z70" s="21">
        <f t="shared" si="9"/>
        <v>24582</v>
      </c>
      <c r="AA70" s="21">
        <v>11876</v>
      </c>
      <c r="AB70" s="21">
        <v>12706</v>
      </c>
    </row>
    <row r="71" spans="1:28" ht="12.75">
      <c r="A71" s="3">
        <v>61</v>
      </c>
      <c r="B71" s="21">
        <f t="shared" si="1"/>
        <v>24796</v>
      </c>
      <c r="C71" s="21">
        <f t="shared" si="2"/>
        <v>11997</v>
      </c>
      <c r="D71" s="21">
        <f t="shared" si="10"/>
        <v>12799</v>
      </c>
      <c r="E71" s="21">
        <f t="shared" si="11"/>
        <v>24197</v>
      </c>
      <c r="F71" s="21">
        <v>11709</v>
      </c>
      <c r="G71" s="21">
        <v>12488</v>
      </c>
      <c r="H71" s="21">
        <f t="shared" si="3"/>
        <v>291</v>
      </c>
      <c r="I71" s="21">
        <v>146</v>
      </c>
      <c r="J71" s="21">
        <v>145</v>
      </c>
      <c r="K71" s="21">
        <f t="shared" si="4"/>
        <v>34</v>
      </c>
      <c r="L71" s="21">
        <v>13</v>
      </c>
      <c r="M71" s="21">
        <v>21</v>
      </c>
      <c r="N71" s="21">
        <f t="shared" si="5"/>
        <v>195</v>
      </c>
      <c r="O71" s="21">
        <v>91</v>
      </c>
      <c r="P71" s="21">
        <v>104</v>
      </c>
      <c r="Q71" s="21">
        <f t="shared" si="6"/>
        <v>3</v>
      </c>
      <c r="R71" s="21">
        <v>1</v>
      </c>
      <c r="S71" s="21">
        <v>2</v>
      </c>
      <c r="T71" s="21">
        <f t="shared" si="7"/>
        <v>76</v>
      </c>
      <c r="U71" s="21">
        <v>37</v>
      </c>
      <c r="V71" s="21">
        <v>39</v>
      </c>
      <c r="W71" s="21">
        <f t="shared" si="8"/>
        <v>250</v>
      </c>
      <c r="X71" s="21">
        <v>132</v>
      </c>
      <c r="Y71" s="21">
        <v>118</v>
      </c>
      <c r="Z71" s="21">
        <f t="shared" si="9"/>
        <v>23954</v>
      </c>
      <c r="AA71" s="21">
        <v>11580</v>
      </c>
      <c r="AB71" s="21">
        <v>12374</v>
      </c>
    </row>
    <row r="72" spans="1:28" ht="12.75">
      <c r="A72" s="3">
        <v>62</v>
      </c>
      <c r="B72" s="21">
        <f t="shared" si="1"/>
        <v>23944</v>
      </c>
      <c r="C72" s="21">
        <f t="shared" si="2"/>
        <v>11524</v>
      </c>
      <c r="D72" s="21">
        <f t="shared" si="10"/>
        <v>12420</v>
      </c>
      <c r="E72" s="21">
        <f t="shared" si="11"/>
        <v>23383</v>
      </c>
      <c r="F72" s="21">
        <v>11250</v>
      </c>
      <c r="G72" s="21">
        <v>12133</v>
      </c>
      <c r="H72" s="21">
        <f t="shared" si="3"/>
        <v>289</v>
      </c>
      <c r="I72" s="21">
        <v>132</v>
      </c>
      <c r="J72" s="21">
        <v>157</v>
      </c>
      <c r="K72" s="21">
        <f t="shared" si="4"/>
        <v>29</v>
      </c>
      <c r="L72" s="21">
        <v>14</v>
      </c>
      <c r="M72" s="21">
        <v>15</v>
      </c>
      <c r="N72" s="21">
        <f t="shared" si="5"/>
        <v>191</v>
      </c>
      <c r="O72" s="21">
        <v>99</v>
      </c>
      <c r="P72" s="21">
        <v>92</v>
      </c>
      <c r="Q72" s="21">
        <f t="shared" si="6"/>
        <v>3</v>
      </c>
      <c r="R72" s="21">
        <v>2</v>
      </c>
      <c r="S72" s="21">
        <v>1</v>
      </c>
      <c r="T72" s="21">
        <f t="shared" si="7"/>
        <v>49</v>
      </c>
      <c r="U72" s="21">
        <v>27</v>
      </c>
      <c r="V72" s="21">
        <v>22</v>
      </c>
      <c r="W72" s="21">
        <f t="shared" si="8"/>
        <v>194</v>
      </c>
      <c r="X72" s="21">
        <v>97</v>
      </c>
      <c r="Y72" s="21">
        <v>97</v>
      </c>
      <c r="Z72" s="21">
        <f t="shared" si="9"/>
        <v>23198</v>
      </c>
      <c r="AA72" s="21">
        <v>11157</v>
      </c>
      <c r="AB72" s="21">
        <v>12041</v>
      </c>
    </row>
    <row r="73" spans="1:28" ht="12.75">
      <c r="A73" s="3">
        <v>63</v>
      </c>
      <c r="B73" s="21">
        <f t="shared" si="1"/>
        <v>23446</v>
      </c>
      <c r="C73" s="21">
        <f t="shared" si="2"/>
        <v>11137</v>
      </c>
      <c r="D73" s="21">
        <f t="shared" si="10"/>
        <v>12309</v>
      </c>
      <c r="E73" s="21">
        <f t="shared" si="11"/>
        <v>22839</v>
      </c>
      <c r="F73" s="21">
        <v>10866</v>
      </c>
      <c r="G73" s="21">
        <v>11973</v>
      </c>
      <c r="H73" s="21">
        <f t="shared" si="3"/>
        <v>305</v>
      </c>
      <c r="I73" s="21">
        <v>122</v>
      </c>
      <c r="J73" s="21">
        <v>183</v>
      </c>
      <c r="K73" s="21">
        <f t="shared" si="4"/>
        <v>38</v>
      </c>
      <c r="L73" s="21">
        <v>19</v>
      </c>
      <c r="M73" s="21">
        <v>19</v>
      </c>
      <c r="N73" s="21">
        <f t="shared" si="5"/>
        <v>190</v>
      </c>
      <c r="O73" s="21">
        <v>89</v>
      </c>
      <c r="P73" s="21">
        <v>101</v>
      </c>
      <c r="Q73" s="21">
        <f t="shared" si="6"/>
        <v>7</v>
      </c>
      <c r="R73" s="21">
        <v>4</v>
      </c>
      <c r="S73" s="21">
        <v>3</v>
      </c>
      <c r="T73" s="21">
        <f t="shared" si="7"/>
        <v>67</v>
      </c>
      <c r="U73" s="21">
        <v>37</v>
      </c>
      <c r="V73" s="21">
        <v>30</v>
      </c>
      <c r="W73" s="21">
        <f t="shared" si="8"/>
        <v>198</v>
      </c>
      <c r="X73" s="21">
        <v>102</v>
      </c>
      <c r="Y73" s="21">
        <v>96</v>
      </c>
      <c r="Z73" s="21">
        <f t="shared" si="9"/>
        <v>22655</v>
      </c>
      <c r="AA73" s="21">
        <v>10770</v>
      </c>
      <c r="AB73" s="21">
        <v>11885</v>
      </c>
    </row>
    <row r="74" spans="1:28" ht="12.75">
      <c r="A74" s="3">
        <v>64</v>
      </c>
      <c r="B74" s="21">
        <f aca="true" t="shared" si="12" ref="B74:B95">SUM(C74:D74)</f>
        <v>22869</v>
      </c>
      <c r="C74" s="21">
        <f aca="true" t="shared" si="13" ref="C74:C95">SUM(F74,I74,L74,O74,R74,U74)</f>
        <v>10972</v>
      </c>
      <c r="D74" s="21">
        <f t="shared" si="10"/>
        <v>11897</v>
      </c>
      <c r="E74" s="21">
        <f t="shared" si="11"/>
        <v>22385</v>
      </c>
      <c r="F74" s="21">
        <v>10742</v>
      </c>
      <c r="G74" s="21">
        <v>11643</v>
      </c>
      <c r="H74" s="21">
        <f aca="true" t="shared" si="14" ref="H74:H95">SUM(I74:J74)</f>
        <v>252</v>
      </c>
      <c r="I74" s="21">
        <v>127</v>
      </c>
      <c r="J74" s="21">
        <v>125</v>
      </c>
      <c r="K74" s="21">
        <f aca="true" t="shared" si="15" ref="K74:K95">SUM(L74:M74)</f>
        <v>27</v>
      </c>
      <c r="L74" s="21">
        <v>13</v>
      </c>
      <c r="M74" s="21">
        <v>14</v>
      </c>
      <c r="N74" s="21">
        <f aca="true" t="shared" si="16" ref="N74:N95">SUM(O74:P74)</f>
        <v>153</v>
      </c>
      <c r="O74" s="21">
        <v>68</v>
      </c>
      <c r="P74" s="21">
        <v>85</v>
      </c>
      <c r="Q74" s="21">
        <f aca="true" t="shared" si="17" ref="Q74:Q95">SUM(R74:S74)</f>
        <v>3</v>
      </c>
      <c r="R74" s="21">
        <v>2</v>
      </c>
      <c r="S74" s="21">
        <v>1</v>
      </c>
      <c r="T74" s="21">
        <f aca="true" t="shared" si="18" ref="T74:T95">SUM(U74:V74)</f>
        <v>49</v>
      </c>
      <c r="U74" s="21">
        <v>20</v>
      </c>
      <c r="V74" s="21">
        <v>29</v>
      </c>
      <c r="W74" s="21">
        <f aca="true" t="shared" si="19" ref="W74:W95">SUM(X74:Y74)</f>
        <v>204</v>
      </c>
      <c r="X74" s="21">
        <v>100</v>
      </c>
      <c r="Y74" s="21">
        <v>104</v>
      </c>
      <c r="Z74" s="21">
        <f aca="true" t="shared" si="20" ref="Z74:Z95">SUM(AA74:AB74)</f>
        <v>22187</v>
      </c>
      <c r="AA74" s="21">
        <v>10642</v>
      </c>
      <c r="AB74" s="21">
        <v>11545</v>
      </c>
    </row>
    <row r="75" spans="1:28" ht="12.75">
      <c r="A75" s="3">
        <v>65</v>
      </c>
      <c r="B75" s="21">
        <f t="shared" si="12"/>
        <v>22587</v>
      </c>
      <c r="C75" s="21">
        <f t="shared" si="13"/>
        <v>10573</v>
      </c>
      <c r="D75" s="21">
        <f aca="true" t="shared" si="21" ref="D75:D95">SUM(G75,J75,M75,P75,S75,V75)</f>
        <v>12014</v>
      </c>
      <c r="E75" s="21">
        <f aca="true" t="shared" si="22" ref="E75:E95">SUM(F75:G75)</f>
        <v>22129</v>
      </c>
      <c r="F75" s="21">
        <v>10353</v>
      </c>
      <c r="G75" s="21">
        <v>11776</v>
      </c>
      <c r="H75" s="21">
        <f t="shared" si="14"/>
        <v>245</v>
      </c>
      <c r="I75" s="21">
        <v>124</v>
      </c>
      <c r="J75" s="21">
        <v>121</v>
      </c>
      <c r="K75" s="21">
        <f t="shared" si="15"/>
        <v>31</v>
      </c>
      <c r="L75" s="21">
        <v>13</v>
      </c>
      <c r="M75" s="21">
        <v>18</v>
      </c>
      <c r="N75" s="21">
        <f t="shared" si="16"/>
        <v>126</v>
      </c>
      <c r="O75" s="21">
        <v>59</v>
      </c>
      <c r="P75" s="21">
        <v>67</v>
      </c>
      <c r="Q75" s="21">
        <f t="shared" si="17"/>
        <v>2</v>
      </c>
      <c r="R75" s="21">
        <v>1</v>
      </c>
      <c r="S75" s="21">
        <v>1</v>
      </c>
      <c r="T75" s="21">
        <f t="shared" si="18"/>
        <v>54</v>
      </c>
      <c r="U75" s="21">
        <v>23</v>
      </c>
      <c r="V75" s="21">
        <v>31</v>
      </c>
      <c r="W75" s="21">
        <f t="shared" si="19"/>
        <v>187</v>
      </c>
      <c r="X75" s="21">
        <v>99</v>
      </c>
      <c r="Y75" s="21">
        <v>88</v>
      </c>
      <c r="Z75" s="21">
        <f t="shared" si="20"/>
        <v>21950</v>
      </c>
      <c r="AA75" s="21">
        <v>10258</v>
      </c>
      <c r="AB75" s="21">
        <v>11692</v>
      </c>
    </row>
    <row r="76" spans="1:28" ht="12.75">
      <c r="A76" s="3">
        <v>66</v>
      </c>
      <c r="B76" s="21">
        <f t="shared" si="12"/>
        <v>22684</v>
      </c>
      <c r="C76" s="21">
        <f t="shared" si="13"/>
        <v>10520</v>
      </c>
      <c r="D76" s="21">
        <f t="shared" si="21"/>
        <v>12164</v>
      </c>
      <c r="E76" s="21">
        <f t="shared" si="22"/>
        <v>22161</v>
      </c>
      <c r="F76" s="21">
        <v>10292</v>
      </c>
      <c r="G76" s="21">
        <v>11869</v>
      </c>
      <c r="H76" s="21">
        <f t="shared" si="14"/>
        <v>294</v>
      </c>
      <c r="I76" s="21">
        <v>127</v>
      </c>
      <c r="J76" s="21">
        <v>167</v>
      </c>
      <c r="K76" s="21">
        <f t="shared" si="15"/>
        <v>19</v>
      </c>
      <c r="L76" s="21">
        <v>6</v>
      </c>
      <c r="M76" s="21">
        <v>13</v>
      </c>
      <c r="N76" s="21">
        <f t="shared" si="16"/>
        <v>143</v>
      </c>
      <c r="O76" s="21">
        <v>66</v>
      </c>
      <c r="P76" s="21">
        <v>77</v>
      </c>
      <c r="Q76" s="21">
        <f t="shared" si="17"/>
        <v>3</v>
      </c>
      <c r="R76" s="21">
        <v>0</v>
      </c>
      <c r="S76" s="21">
        <v>3</v>
      </c>
      <c r="T76" s="21">
        <f t="shared" si="18"/>
        <v>64</v>
      </c>
      <c r="U76" s="21">
        <v>29</v>
      </c>
      <c r="V76" s="21">
        <v>35</v>
      </c>
      <c r="W76" s="21">
        <f t="shared" si="19"/>
        <v>196</v>
      </c>
      <c r="X76" s="21">
        <v>91</v>
      </c>
      <c r="Y76" s="21">
        <v>105</v>
      </c>
      <c r="Z76" s="21">
        <f t="shared" si="20"/>
        <v>21967</v>
      </c>
      <c r="AA76" s="21">
        <v>10202</v>
      </c>
      <c r="AB76" s="21">
        <v>11765</v>
      </c>
    </row>
    <row r="77" spans="1:28" ht="12.75">
      <c r="A77" s="3">
        <v>67</v>
      </c>
      <c r="B77" s="21">
        <f t="shared" si="12"/>
        <v>20446</v>
      </c>
      <c r="C77" s="21">
        <f t="shared" si="13"/>
        <v>9406</v>
      </c>
      <c r="D77" s="21">
        <f t="shared" si="21"/>
        <v>11040</v>
      </c>
      <c r="E77" s="21">
        <f t="shared" si="22"/>
        <v>20029</v>
      </c>
      <c r="F77" s="21">
        <v>9222</v>
      </c>
      <c r="G77" s="21">
        <v>10807</v>
      </c>
      <c r="H77" s="21">
        <f t="shared" si="14"/>
        <v>241</v>
      </c>
      <c r="I77" s="21">
        <v>104</v>
      </c>
      <c r="J77" s="21">
        <v>137</v>
      </c>
      <c r="K77" s="21">
        <f t="shared" si="15"/>
        <v>18</v>
      </c>
      <c r="L77" s="21">
        <v>5</v>
      </c>
      <c r="M77" s="21">
        <v>13</v>
      </c>
      <c r="N77" s="21">
        <f t="shared" si="16"/>
        <v>105</v>
      </c>
      <c r="O77" s="21">
        <v>48</v>
      </c>
      <c r="P77" s="21">
        <v>57</v>
      </c>
      <c r="Q77" s="21">
        <f t="shared" si="17"/>
        <v>2</v>
      </c>
      <c r="R77" s="21">
        <v>1</v>
      </c>
      <c r="S77" s="21">
        <v>1</v>
      </c>
      <c r="T77" s="21">
        <f t="shared" si="18"/>
        <v>51</v>
      </c>
      <c r="U77" s="21">
        <v>26</v>
      </c>
      <c r="V77" s="21">
        <v>25</v>
      </c>
      <c r="W77" s="21">
        <f t="shared" si="19"/>
        <v>141</v>
      </c>
      <c r="X77" s="21">
        <v>66</v>
      </c>
      <c r="Y77" s="21">
        <v>75</v>
      </c>
      <c r="Z77" s="21">
        <f t="shared" si="20"/>
        <v>19893</v>
      </c>
      <c r="AA77" s="21">
        <v>9156</v>
      </c>
      <c r="AB77" s="21">
        <v>10737</v>
      </c>
    </row>
    <row r="78" spans="1:28" ht="12.75">
      <c r="A78" s="3">
        <v>68</v>
      </c>
      <c r="B78" s="21">
        <f t="shared" si="12"/>
        <v>20137</v>
      </c>
      <c r="C78" s="21">
        <f t="shared" si="13"/>
        <v>9352</v>
      </c>
      <c r="D78" s="21">
        <f t="shared" si="21"/>
        <v>10785</v>
      </c>
      <c r="E78" s="21">
        <f t="shared" si="22"/>
        <v>19756</v>
      </c>
      <c r="F78" s="21">
        <v>9179</v>
      </c>
      <c r="G78" s="21">
        <v>10577</v>
      </c>
      <c r="H78" s="21">
        <f t="shared" si="14"/>
        <v>210</v>
      </c>
      <c r="I78" s="21">
        <v>102</v>
      </c>
      <c r="J78" s="21">
        <v>108</v>
      </c>
      <c r="K78" s="21">
        <f t="shared" si="15"/>
        <v>16</v>
      </c>
      <c r="L78" s="21">
        <v>10</v>
      </c>
      <c r="M78" s="21">
        <v>6</v>
      </c>
      <c r="N78" s="21">
        <f t="shared" si="16"/>
        <v>107</v>
      </c>
      <c r="O78" s="21">
        <v>38</v>
      </c>
      <c r="P78" s="21">
        <v>69</v>
      </c>
      <c r="Q78" s="21">
        <f t="shared" si="17"/>
        <v>4</v>
      </c>
      <c r="R78" s="21">
        <v>1</v>
      </c>
      <c r="S78" s="21">
        <v>3</v>
      </c>
      <c r="T78" s="21">
        <f t="shared" si="18"/>
        <v>44</v>
      </c>
      <c r="U78" s="21">
        <v>22</v>
      </c>
      <c r="V78" s="21">
        <v>22</v>
      </c>
      <c r="W78" s="21">
        <f t="shared" si="19"/>
        <v>170</v>
      </c>
      <c r="X78" s="21">
        <v>89</v>
      </c>
      <c r="Y78" s="21">
        <v>81</v>
      </c>
      <c r="Z78" s="21">
        <f t="shared" si="20"/>
        <v>19595</v>
      </c>
      <c r="AA78" s="21">
        <v>9092</v>
      </c>
      <c r="AB78" s="21">
        <v>10503</v>
      </c>
    </row>
    <row r="79" spans="1:28" ht="12.75">
      <c r="A79" s="3">
        <v>69</v>
      </c>
      <c r="B79" s="21">
        <f t="shared" si="12"/>
        <v>20705</v>
      </c>
      <c r="C79" s="21">
        <f t="shared" si="13"/>
        <v>9554</v>
      </c>
      <c r="D79" s="21">
        <f t="shared" si="21"/>
        <v>11151</v>
      </c>
      <c r="E79" s="21">
        <f t="shared" si="22"/>
        <v>20348</v>
      </c>
      <c r="F79" s="21">
        <v>9394</v>
      </c>
      <c r="G79" s="21">
        <v>10954</v>
      </c>
      <c r="H79" s="21">
        <f t="shared" si="14"/>
        <v>200</v>
      </c>
      <c r="I79" s="21">
        <v>83</v>
      </c>
      <c r="J79" s="21">
        <v>117</v>
      </c>
      <c r="K79" s="21">
        <f t="shared" si="15"/>
        <v>16</v>
      </c>
      <c r="L79" s="21">
        <v>7</v>
      </c>
      <c r="M79" s="21">
        <v>9</v>
      </c>
      <c r="N79" s="21">
        <f t="shared" si="16"/>
        <v>97</v>
      </c>
      <c r="O79" s="21">
        <v>50</v>
      </c>
      <c r="P79" s="21">
        <v>47</v>
      </c>
      <c r="Q79" s="21">
        <f t="shared" si="17"/>
        <v>3</v>
      </c>
      <c r="R79" s="21">
        <v>1</v>
      </c>
      <c r="S79" s="21">
        <v>2</v>
      </c>
      <c r="T79" s="21">
        <f t="shared" si="18"/>
        <v>41</v>
      </c>
      <c r="U79" s="21">
        <v>19</v>
      </c>
      <c r="V79" s="21">
        <v>22</v>
      </c>
      <c r="W79" s="21">
        <f t="shared" si="19"/>
        <v>138</v>
      </c>
      <c r="X79" s="21">
        <v>56</v>
      </c>
      <c r="Y79" s="21">
        <v>82</v>
      </c>
      <c r="Z79" s="21">
        <f t="shared" si="20"/>
        <v>20216</v>
      </c>
      <c r="AA79" s="21">
        <v>9340</v>
      </c>
      <c r="AB79" s="21">
        <v>10876</v>
      </c>
    </row>
    <row r="80" spans="1:28" ht="12.75">
      <c r="A80" s="3">
        <v>70</v>
      </c>
      <c r="B80" s="21">
        <f t="shared" si="12"/>
        <v>21233</v>
      </c>
      <c r="C80" s="21">
        <f t="shared" si="13"/>
        <v>9785</v>
      </c>
      <c r="D80" s="21">
        <f t="shared" si="21"/>
        <v>11448</v>
      </c>
      <c r="E80" s="21">
        <f t="shared" si="22"/>
        <v>20855</v>
      </c>
      <c r="F80" s="21">
        <v>9611</v>
      </c>
      <c r="G80" s="21">
        <v>11244</v>
      </c>
      <c r="H80" s="21">
        <f t="shared" si="14"/>
        <v>209</v>
      </c>
      <c r="I80" s="21">
        <v>98</v>
      </c>
      <c r="J80" s="21">
        <v>111</v>
      </c>
      <c r="K80" s="21">
        <f t="shared" si="15"/>
        <v>17</v>
      </c>
      <c r="L80" s="21">
        <v>11</v>
      </c>
      <c r="M80" s="21">
        <v>6</v>
      </c>
      <c r="N80" s="21">
        <f t="shared" si="16"/>
        <v>103</v>
      </c>
      <c r="O80" s="21">
        <v>44</v>
      </c>
      <c r="P80" s="21">
        <v>59</v>
      </c>
      <c r="Q80" s="21">
        <f t="shared" si="17"/>
        <v>0</v>
      </c>
      <c r="R80" s="21">
        <v>0</v>
      </c>
      <c r="S80" s="21">
        <v>0</v>
      </c>
      <c r="T80" s="21">
        <f t="shared" si="18"/>
        <v>49</v>
      </c>
      <c r="U80" s="21">
        <v>21</v>
      </c>
      <c r="V80" s="21">
        <v>28</v>
      </c>
      <c r="W80" s="21">
        <f t="shared" si="19"/>
        <v>167</v>
      </c>
      <c r="X80" s="21">
        <v>76</v>
      </c>
      <c r="Y80" s="21">
        <v>91</v>
      </c>
      <c r="Z80" s="21">
        <f t="shared" si="20"/>
        <v>20697</v>
      </c>
      <c r="AA80" s="21">
        <v>9537</v>
      </c>
      <c r="AB80" s="21">
        <v>11160</v>
      </c>
    </row>
    <row r="81" spans="1:28" ht="12.75">
      <c r="A81" s="3">
        <v>71</v>
      </c>
      <c r="B81" s="21">
        <f t="shared" si="12"/>
        <v>21116</v>
      </c>
      <c r="C81" s="21">
        <f t="shared" si="13"/>
        <v>9309</v>
      </c>
      <c r="D81" s="21">
        <f t="shared" si="21"/>
        <v>11807</v>
      </c>
      <c r="E81" s="21">
        <f t="shared" si="22"/>
        <v>20754</v>
      </c>
      <c r="F81" s="21">
        <v>9141</v>
      </c>
      <c r="G81" s="21">
        <v>11613</v>
      </c>
      <c r="H81" s="21">
        <f t="shared" si="14"/>
        <v>200</v>
      </c>
      <c r="I81" s="21">
        <v>99</v>
      </c>
      <c r="J81" s="21">
        <v>101</v>
      </c>
      <c r="K81" s="21">
        <f t="shared" si="15"/>
        <v>8</v>
      </c>
      <c r="L81" s="21">
        <v>6</v>
      </c>
      <c r="M81" s="21">
        <v>2</v>
      </c>
      <c r="N81" s="21">
        <f t="shared" si="16"/>
        <v>100</v>
      </c>
      <c r="O81" s="21">
        <v>39</v>
      </c>
      <c r="P81" s="21">
        <v>61</v>
      </c>
      <c r="Q81" s="21">
        <f t="shared" si="17"/>
        <v>1</v>
      </c>
      <c r="R81" s="21">
        <v>1</v>
      </c>
      <c r="S81" s="21">
        <v>0</v>
      </c>
      <c r="T81" s="21">
        <f t="shared" si="18"/>
        <v>53</v>
      </c>
      <c r="U81" s="21">
        <v>23</v>
      </c>
      <c r="V81" s="21">
        <v>30</v>
      </c>
      <c r="W81" s="21">
        <f t="shared" si="19"/>
        <v>163</v>
      </c>
      <c r="X81" s="21">
        <v>87</v>
      </c>
      <c r="Y81" s="21">
        <v>76</v>
      </c>
      <c r="Z81" s="21">
        <f t="shared" si="20"/>
        <v>20599</v>
      </c>
      <c r="AA81" s="21">
        <v>9058</v>
      </c>
      <c r="AB81" s="21">
        <v>11541</v>
      </c>
    </row>
    <row r="82" spans="1:28" ht="12.75">
      <c r="A82" s="3">
        <v>72</v>
      </c>
      <c r="B82" s="21">
        <f t="shared" si="12"/>
        <v>19183</v>
      </c>
      <c r="C82" s="21">
        <f t="shared" si="13"/>
        <v>8008</v>
      </c>
      <c r="D82" s="21">
        <f t="shared" si="21"/>
        <v>11175</v>
      </c>
      <c r="E82" s="21">
        <f t="shared" si="22"/>
        <v>18862</v>
      </c>
      <c r="F82" s="21">
        <v>7884</v>
      </c>
      <c r="G82" s="21">
        <v>10978</v>
      </c>
      <c r="H82" s="21">
        <f t="shared" si="14"/>
        <v>185</v>
      </c>
      <c r="I82" s="21">
        <v>70</v>
      </c>
      <c r="J82" s="21">
        <v>115</v>
      </c>
      <c r="K82" s="21">
        <f t="shared" si="15"/>
        <v>12</v>
      </c>
      <c r="L82" s="21">
        <v>9</v>
      </c>
      <c r="M82" s="21">
        <v>3</v>
      </c>
      <c r="N82" s="21">
        <f t="shared" si="16"/>
        <v>82</v>
      </c>
      <c r="O82" s="21">
        <v>25</v>
      </c>
      <c r="P82" s="21">
        <v>57</v>
      </c>
      <c r="Q82" s="21">
        <f t="shared" si="17"/>
        <v>1</v>
      </c>
      <c r="R82" s="21">
        <v>1</v>
      </c>
      <c r="S82" s="21">
        <v>0</v>
      </c>
      <c r="T82" s="21">
        <f t="shared" si="18"/>
        <v>41</v>
      </c>
      <c r="U82" s="21">
        <v>19</v>
      </c>
      <c r="V82" s="21">
        <v>22</v>
      </c>
      <c r="W82" s="21">
        <f t="shared" si="19"/>
        <v>148</v>
      </c>
      <c r="X82" s="21">
        <v>62</v>
      </c>
      <c r="Y82" s="21">
        <v>86</v>
      </c>
      <c r="Z82" s="21">
        <f t="shared" si="20"/>
        <v>18722</v>
      </c>
      <c r="AA82" s="21">
        <v>7828</v>
      </c>
      <c r="AB82" s="21">
        <v>10894</v>
      </c>
    </row>
    <row r="83" spans="1:28" ht="12.75">
      <c r="A83" s="3">
        <v>73</v>
      </c>
      <c r="B83" s="21">
        <f t="shared" si="12"/>
        <v>20116</v>
      </c>
      <c r="C83" s="21">
        <f t="shared" si="13"/>
        <v>8988</v>
      </c>
      <c r="D83" s="21">
        <f t="shared" si="21"/>
        <v>11128</v>
      </c>
      <c r="E83" s="21">
        <f t="shared" si="22"/>
        <v>19833</v>
      </c>
      <c r="F83" s="21">
        <v>8852</v>
      </c>
      <c r="G83" s="21">
        <v>10981</v>
      </c>
      <c r="H83" s="21">
        <f t="shared" si="14"/>
        <v>162</v>
      </c>
      <c r="I83" s="21">
        <v>75</v>
      </c>
      <c r="J83" s="21">
        <v>87</v>
      </c>
      <c r="K83" s="21">
        <f t="shared" si="15"/>
        <v>10</v>
      </c>
      <c r="L83" s="21">
        <v>4</v>
      </c>
      <c r="M83" s="21">
        <v>6</v>
      </c>
      <c r="N83" s="21">
        <f t="shared" si="16"/>
        <v>69</v>
      </c>
      <c r="O83" s="21">
        <v>37</v>
      </c>
      <c r="P83" s="21">
        <v>32</v>
      </c>
      <c r="Q83" s="21">
        <f t="shared" si="17"/>
        <v>0</v>
      </c>
      <c r="R83" s="21">
        <v>0</v>
      </c>
      <c r="S83" s="21">
        <v>0</v>
      </c>
      <c r="T83" s="21">
        <f t="shared" si="18"/>
        <v>42</v>
      </c>
      <c r="U83" s="21">
        <v>20</v>
      </c>
      <c r="V83" s="21">
        <v>22</v>
      </c>
      <c r="W83" s="21">
        <f t="shared" si="19"/>
        <v>131</v>
      </c>
      <c r="X83" s="21">
        <v>61</v>
      </c>
      <c r="Y83" s="21">
        <v>70</v>
      </c>
      <c r="Z83" s="21">
        <f t="shared" si="20"/>
        <v>19706</v>
      </c>
      <c r="AA83" s="21">
        <v>8794</v>
      </c>
      <c r="AB83" s="21">
        <v>10912</v>
      </c>
    </row>
    <row r="84" spans="1:28" ht="12.75">
      <c r="A84" s="3">
        <v>74</v>
      </c>
      <c r="B84" s="21">
        <f t="shared" si="12"/>
        <v>20101</v>
      </c>
      <c r="C84" s="21">
        <f t="shared" si="13"/>
        <v>8958</v>
      </c>
      <c r="D84" s="21">
        <f t="shared" si="21"/>
        <v>11143</v>
      </c>
      <c r="E84" s="21">
        <f t="shared" si="22"/>
        <v>19812</v>
      </c>
      <c r="F84" s="21">
        <v>8820</v>
      </c>
      <c r="G84" s="21">
        <v>10992</v>
      </c>
      <c r="H84" s="21">
        <f t="shared" si="14"/>
        <v>171</v>
      </c>
      <c r="I84" s="21">
        <v>80</v>
      </c>
      <c r="J84" s="21">
        <v>91</v>
      </c>
      <c r="K84" s="21">
        <f t="shared" si="15"/>
        <v>19</v>
      </c>
      <c r="L84" s="21">
        <v>11</v>
      </c>
      <c r="M84" s="21">
        <v>8</v>
      </c>
      <c r="N84" s="21">
        <f t="shared" si="16"/>
        <v>55</v>
      </c>
      <c r="O84" s="21">
        <v>24</v>
      </c>
      <c r="P84" s="21">
        <v>31</v>
      </c>
      <c r="Q84" s="21">
        <f t="shared" si="17"/>
        <v>4</v>
      </c>
      <c r="R84" s="21">
        <v>3</v>
      </c>
      <c r="S84" s="21">
        <v>1</v>
      </c>
      <c r="T84" s="21">
        <f t="shared" si="18"/>
        <v>40</v>
      </c>
      <c r="U84" s="21">
        <v>20</v>
      </c>
      <c r="V84" s="21">
        <v>20</v>
      </c>
      <c r="W84" s="21">
        <f t="shared" si="19"/>
        <v>109</v>
      </c>
      <c r="X84" s="21">
        <v>47</v>
      </c>
      <c r="Y84" s="21">
        <v>62</v>
      </c>
      <c r="Z84" s="21">
        <f t="shared" si="20"/>
        <v>19705</v>
      </c>
      <c r="AA84" s="21">
        <v>8775</v>
      </c>
      <c r="AB84" s="21">
        <v>10930</v>
      </c>
    </row>
    <row r="85" spans="1:28" ht="12.75">
      <c r="A85" s="3">
        <v>75</v>
      </c>
      <c r="B85" s="21">
        <f t="shared" si="12"/>
        <v>19654</v>
      </c>
      <c r="C85" s="21">
        <f t="shared" si="13"/>
        <v>8735</v>
      </c>
      <c r="D85" s="21">
        <f t="shared" si="21"/>
        <v>10919</v>
      </c>
      <c r="E85" s="21">
        <f t="shared" si="22"/>
        <v>19346</v>
      </c>
      <c r="F85" s="21">
        <v>8596</v>
      </c>
      <c r="G85" s="21">
        <v>10750</v>
      </c>
      <c r="H85" s="21">
        <f t="shared" si="14"/>
        <v>182</v>
      </c>
      <c r="I85" s="21">
        <v>81</v>
      </c>
      <c r="J85" s="21">
        <v>101</v>
      </c>
      <c r="K85" s="21">
        <f t="shared" si="15"/>
        <v>12</v>
      </c>
      <c r="L85" s="21">
        <v>4</v>
      </c>
      <c r="M85" s="21">
        <v>8</v>
      </c>
      <c r="N85" s="21">
        <f t="shared" si="16"/>
        <v>69</v>
      </c>
      <c r="O85" s="21">
        <v>30</v>
      </c>
      <c r="P85" s="21">
        <v>39</v>
      </c>
      <c r="Q85" s="21">
        <f t="shared" si="17"/>
        <v>0</v>
      </c>
      <c r="R85" s="21">
        <v>0</v>
      </c>
      <c r="S85" s="21">
        <v>0</v>
      </c>
      <c r="T85" s="21">
        <f t="shared" si="18"/>
        <v>45</v>
      </c>
      <c r="U85" s="21">
        <v>24</v>
      </c>
      <c r="V85" s="21">
        <v>21</v>
      </c>
      <c r="W85" s="21">
        <f t="shared" si="19"/>
        <v>100</v>
      </c>
      <c r="X85" s="21">
        <v>43</v>
      </c>
      <c r="Y85" s="21">
        <v>57</v>
      </c>
      <c r="Z85" s="21">
        <f t="shared" si="20"/>
        <v>19249</v>
      </c>
      <c r="AA85" s="21">
        <v>8553</v>
      </c>
      <c r="AB85" s="21">
        <v>10696</v>
      </c>
    </row>
    <row r="86" spans="1:28" ht="12.75">
      <c r="A86" s="3">
        <v>76</v>
      </c>
      <c r="B86" s="21">
        <f t="shared" si="12"/>
        <v>19916</v>
      </c>
      <c r="C86" s="21">
        <f t="shared" si="13"/>
        <v>8393</v>
      </c>
      <c r="D86" s="21">
        <f t="shared" si="21"/>
        <v>11523</v>
      </c>
      <c r="E86" s="21">
        <f t="shared" si="22"/>
        <v>19657</v>
      </c>
      <c r="F86" s="21">
        <v>8278</v>
      </c>
      <c r="G86" s="21">
        <v>11379</v>
      </c>
      <c r="H86" s="21">
        <f t="shared" si="14"/>
        <v>164</v>
      </c>
      <c r="I86" s="21">
        <v>78</v>
      </c>
      <c r="J86" s="21">
        <v>86</v>
      </c>
      <c r="K86" s="21">
        <f t="shared" si="15"/>
        <v>12</v>
      </c>
      <c r="L86" s="21">
        <v>2</v>
      </c>
      <c r="M86" s="21">
        <v>10</v>
      </c>
      <c r="N86" s="21">
        <f t="shared" si="16"/>
        <v>50</v>
      </c>
      <c r="O86" s="21">
        <v>18</v>
      </c>
      <c r="P86" s="21">
        <v>32</v>
      </c>
      <c r="Q86" s="21">
        <f t="shared" si="17"/>
        <v>0</v>
      </c>
      <c r="R86" s="21">
        <v>0</v>
      </c>
      <c r="S86" s="21">
        <v>0</v>
      </c>
      <c r="T86" s="21">
        <f t="shared" si="18"/>
        <v>33</v>
      </c>
      <c r="U86" s="21">
        <v>17</v>
      </c>
      <c r="V86" s="21">
        <v>16</v>
      </c>
      <c r="W86" s="21">
        <f t="shared" si="19"/>
        <v>116</v>
      </c>
      <c r="X86" s="21">
        <v>47</v>
      </c>
      <c r="Y86" s="21">
        <v>69</v>
      </c>
      <c r="Z86" s="21">
        <f t="shared" si="20"/>
        <v>19542</v>
      </c>
      <c r="AA86" s="21">
        <v>8231</v>
      </c>
      <c r="AB86" s="21">
        <v>11311</v>
      </c>
    </row>
    <row r="87" spans="1:28" ht="12.75">
      <c r="A87" s="3">
        <v>77</v>
      </c>
      <c r="B87" s="21">
        <f t="shared" si="12"/>
        <v>18432</v>
      </c>
      <c r="C87" s="21">
        <f t="shared" si="13"/>
        <v>7587</v>
      </c>
      <c r="D87" s="21">
        <f t="shared" si="21"/>
        <v>10845</v>
      </c>
      <c r="E87" s="21">
        <f t="shared" si="22"/>
        <v>18217</v>
      </c>
      <c r="F87" s="21">
        <v>7499</v>
      </c>
      <c r="G87" s="21">
        <v>10718</v>
      </c>
      <c r="H87" s="21">
        <f t="shared" si="14"/>
        <v>150</v>
      </c>
      <c r="I87" s="21">
        <v>56</v>
      </c>
      <c r="J87" s="21">
        <v>94</v>
      </c>
      <c r="K87" s="21">
        <f t="shared" si="15"/>
        <v>4</v>
      </c>
      <c r="L87" s="21">
        <v>2</v>
      </c>
      <c r="M87" s="21">
        <v>2</v>
      </c>
      <c r="N87" s="21">
        <f t="shared" si="16"/>
        <v>33</v>
      </c>
      <c r="O87" s="21">
        <v>20</v>
      </c>
      <c r="P87" s="21">
        <v>13</v>
      </c>
      <c r="Q87" s="21">
        <f t="shared" si="17"/>
        <v>0</v>
      </c>
      <c r="R87" s="21">
        <v>0</v>
      </c>
      <c r="S87" s="21">
        <v>0</v>
      </c>
      <c r="T87" s="21">
        <f t="shared" si="18"/>
        <v>28</v>
      </c>
      <c r="U87" s="21">
        <v>10</v>
      </c>
      <c r="V87" s="21">
        <v>18</v>
      </c>
      <c r="W87" s="21">
        <f t="shared" si="19"/>
        <v>103</v>
      </c>
      <c r="X87" s="21">
        <v>37</v>
      </c>
      <c r="Y87" s="21">
        <v>66</v>
      </c>
      <c r="Z87" s="21">
        <f t="shared" si="20"/>
        <v>18114</v>
      </c>
      <c r="AA87" s="21">
        <v>7462</v>
      </c>
      <c r="AB87" s="21">
        <v>10652</v>
      </c>
    </row>
    <row r="88" spans="1:28" ht="12.75">
      <c r="A88" s="3">
        <v>78</v>
      </c>
      <c r="B88" s="21">
        <f t="shared" si="12"/>
        <v>16564</v>
      </c>
      <c r="C88" s="21">
        <f t="shared" si="13"/>
        <v>7028</v>
      </c>
      <c r="D88" s="21">
        <f t="shared" si="21"/>
        <v>9536</v>
      </c>
      <c r="E88" s="21">
        <f t="shared" si="22"/>
        <v>16367</v>
      </c>
      <c r="F88" s="21">
        <v>6948</v>
      </c>
      <c r="G88" s="21">
        <v>9419</v>
      </c>
      <c r="H88" s="21">
        <f t="shared" si="14"/>
        <v>132</v>
      </c>
      <c r="I88" s="21">
        <v>51</v>
      </c>
      <c r="J88" s="21">
        <v>81</v>
      </c>
      <c r="K88" s="21">
        <f t="shared" si="15"/>
        <v>9</v>
      </c>
      <c r="L88" s="21">
        <v>4</v>
      </c>
      <c r="M88" s="21">
        <v>5</v>
      </c>
      <c r="N88" s="21">
        <f t="shared" si="16"/>
        <v>26</v>
      </c>
      <c r="O88" s="21">
        <v>10</v>
      </c>
      <c r="P88" s="21">
        <v>16</v>
      </c>
      <c r="Q88" s="21">
        <f t="shared" si="17"/>
        <v>2</v>
      </c>
      <c r="R88" s="21">
        <v>1</v>
      </c>
      <c r="S88" s="21">
        <v>1</v>
      </c>
      <c r="T88" s="21">
        <f t="shared" si="18"/>
        <v>28</v>
      </c>
      <c r="U88" s="21">
        <v>14</v>
      </c>
      <c r="V88" s="21">
        <v>14</v>
      </c>
      <c r="W88" s="21">
        <f t="shared" si="19"/>
        <v>88</v>
      </c>
      <c r="X88" s="21">
        <v>37</v>
      </c>
      <c r="Y88" s="21">
        <v>51</v>
      </c>
      <c r="Z88" s="21">
        <f t="shared" si="20"/>
        <v>16282</v>
      </c>
      <c r="AA88" s="21">
        <v>6911</v>
      </c>
      <c r="AB88" s="21">
        <v>9371</v>
      </c>
    </row>
    <row r="89" spans="1:28" ht="12.75">
      <c r="A89" s="3">
        <v>79</v>
      </c>
      <c r="B89" s="21">
        <f t="shared" si="12"/>
        <v>16350</v>
      </c>
      <c r="C89" s="21">
        <f t="shared" si="13"/>
        <v>6666</v>
      </c>
      <c r="D89" s="21">
        <f t="shared" si="21"/>
        <v>9684</v>
      </c>
      <c r="E89" s="21">
        <f t="shared" si="22"/>
        <v>16159</v>
      </c>
      <c r="F89" s="21">
        <v>6587</v>
      </c>
      <c r="G89" s="21">
        <v>9572</v>
      </c>
      <c r="H89" s="21">
        <f t="shared" si="14"/>
        <v>128</v>
      </c>
      <c r="I89" s="21">
        <v>51</v>
      </c>
      <c r="J89" s="21">
        <v>77</v>
      </c>
      <c r="K89" s="21">
        <f t="shared" si="15"/>
        <v>6</v>
      </c>
      <c r="L89" s="21">
        <v>2</v>
      </c>
      <c r="M89" s="21">
        <v>4</v>
      </c>
      <c r="N89" s="21">
        <f t="shared" si="16"/>
        <v>18</v>
      </c>
      <c r="O89" s="21">
        <v>11</v>
      </c>
      <c r="P89" s="21">
        <v>7</v>
      </c>
      <c r="Q89" s="21">
        <f t="shared" si="17"/>
        <v>2</v>
      </c>
      <c r="R89" s="21">
        <v>1</v>
      </c>
      <c r="S89" s="21">
        <v>1</v>
      </c>
      <c r="T89" s="21">
        <f t="shared" si="18"/>
        <v>37</v>
      </c>
      <c r="U89" s="21">
        <v>14</v>
      </c>
      <c r="V89" s="21">
        <v>23</v>
      </c>
      <c r="W89" s="21">
        <f t="shared" si="19"/>
        <v>73</v>
      </c>
      <c r="X89" s="21">
        <v>34</v>
      </c>
      <c r="Y89" s="21">
        <v>39</v>
      </c>
      <c r="Z89" s="21">
        <f t="shared" si="20"/>
        <v>16087</v>
      </c>
      <c r="AA89" s="21">
        <v>6553</v>
      </c>
      <c r="AB89" s="21">
        <v>9534</v>
      </c>
    </row>
    <row r="90" spans="1:28" ht="12.75">
      <c r="A90" s="3">
        <v>80</v>
      </c>
      <c r="B90" s="21">
        <f t="shared" si="12"/>
        <v>16358</v>
      </c>
      <c r="C90" s="21">
        <f t="shared" si="13"/>
        <v>6415</v>
      </c>
      <c r="D90" s="21">
        <f t="shared" si="21"/>
        <v>9943</v>
      </c>
      <c r="E90" s="21">
        <f t="shared" si="22"/>
        <v>16180</v>
      </c>
      <c r="F90" s="21">
        <v>6358</v>
      </c>
      <c r="G90" s="21">
        <v>9822</v>
      </c>
      <c r="H90" s="21">
        <f t="shared" si="14"/>
        <v>110</v>
      </c>
      <c r="I90" s="21">
        <v>37</v>
      </c>
      <c r="J90" s="21">
        <v>73</v>
      </c>
      <c r="K90" s="21">
        <f t="shared" si="15"/>
        <v>9</v>
      </c>
      <c r="L90" s="21">
        <v>1</v>
      </c>
      <c r="M90" s="21">
        <v>8</v>
      </c>
      <c r="N90" s="21">
        <f t="shared" si="16"/>
        <v>32</v>
      </c>
      <c r="O90" s="21">
        <v>13</v>
      </c>
      <c r="P90" s="21">
        <v>19</v>
      </c>
      <c r="Q90" s="21">
        <f t="shared" si="17"/>
        <v>1</v>
      </c>
      <c r="R90" s="21">
        <v>0</v>
      </c>
      <c r="S90" s="21">
        <v>1</v>
      </c>
      <c r="T90" s="21">
        <f t="shared" si="18"/>
        <v>26</v>
      </c>
      <c r="U90" s="21">
        <v>6</v>
      </c>
      <c r="V90" s="21">
        <v>20</v>
      </c>
      <c r="W90" s="21">
        <f t="shared" si="19"/>
        <v>93</v>
      </c>
      <c r="X90" s="21">
        <v>34</v>
      </c>
      <c r="Y90" s="21">
        <v>59</v>
      </c>
      <c r="Z90" s="21">
        <f t="shared" si="20"/>
        <v>16088</v>
      </c>
      <c r="AA90" s="21">
        <v>6324</v>
      </c>
      <c r="AB90" s="21">
        <v>9764</v>
      </c>
    </row>
    <row r="91" spans="1:28" ht="12.75">
      <c r="A91" s="3">
        <v>81</v>
      </c>
      <c r="B91" s="21">
        <f t="shared" si="12"/>
        <v>14735</v>
      </c>
      <c r="C91" s="21">
        <f t="shared" si="13"/>
        <v>5593</v>
      </c>
      <c r="D91" s="21">
        <f t="shared" si="21"/>
        <v>9142</v>
      </c>
      <c r="E91" s="21">
        <f t="shared" si="22"/>
        <v>14581</v>
      </c>
      <c r="F91" s="21">
        <v>5545</v>
      </c>
      <c r="G91" s="21">
        <v>9036</v>
      </c>
      <c r="H91" s="21">
        <f t="shared" si="14"/>
        <v>94</v>
      </c>
      <c r="I91" s="21">
        <v>29</v>
      </c>
      <c r="J91" s="21">
        <v>65</v>
      </c>
      <c r="K91" s="21">
        <f t="shared" si="15"/>
        <v>6</v>
      </c>
      <c r="L91" s="21">
        <v>1</v>
      </c>
      <c r="M91" s="21">
        <v>5</v>
      </c>
      <c r="N91" s="21">
        <f t="shared" si="16"/>
        <v>34</v>
      </c>
      <c r="O91" s="21">
        <v>11</v>
      </c>
      <c r="P91" s="21">
        <v>23</v>
      </c>
      <c r="Q91" s="21">
        <f t="shared" si="17"/>
        <v>1</v>
      </c>
      <c r="R91" s="21">
        <v>1</v>
      </c>
      <c r="S91" s="21">
        <v>0</v>
      </c>
      <c r="T91" s="21">
        <f t="shared" si="18"/>
        <v>19</v>
      </c>
      <c r="U91" s="21">
        <v>6</v>
      </c>
      <c r="V91" s="21">
        <v>13</v>
      </c>
      <c r="W91" s="21">
        <f t="shared" si="19"/>
        <v>56</v>
      </c>
      <c r="X91" s="21">
        <v>19</v>
      </c>
      <c r="Y91" s="21">
        <v>37</v>
      </c>
      <c r="Z91" s="21">
        <f t="shared" si="20"/>
        <v>14525</v>
      </c>
      <c r="AA91" s="21">
        <v>5526</v>
      </c>
      <c r="AB91" s="21">
        <v>8999</v>
      </c>
    </row>
    <row r="92" spans="1:28" ht="12.75">
      <c r="A92" s="3">
        <v>82</v>
      </c>
      <c r="B92" s="21">
        <f t="shared" si="12"/>
        <v>12777</v>
      </c>
      <c r="C92" s="21">
        <f t="shared" si="13"/>
        <v>4753</v>
      </c>
      <c r="D92" s="21">
        <f t="shared" si="21"/>
        <v>8024</v>
      </c>
      <c r="E92" s="21">
        <f t="shared" si="22"/>
        <v>12668</v>
      </c>
      <c r="F92" s="21">
        <v>4710</v>
      </c>
      <c r="G92" s="21">
        <v>7958</v>
      </c>
      <c r="H92" s="21">
        <f t="shared" si="14"/>
        <v>64</v>
      </c>
      <c r="I92" s="21">
        <v>24</v>
      </c>
      <c r="J92" s="21">
        <v>40</v>
      </c>
      <c r="K92" s="21">
        <f t="shared" si="15"/>
        <v>2</v>
      </c>
      <c r="L92" s="21">
        <v>1</v>
      </c>
      <c r="M92" s="21">
        <v>1</v>
      </c>
      <c r="N92" s="21">
        <f t="shared" si="16"/>
        <v>27</v>
      </c>
      <c r="O92" s="21">
        <v>12</v>
      </c>
      <c r="P92" s="21">
        <v>15</v>
      </c>
      <c r="Q92" s="21">
        <f t="shared" si="17"/>
        <v>1</v>
      </c>
      <c r="R92" s="21">
        <v>0</v>
      </c>
      <c r="S92" s="21">
        <v>1</v>
      </c>
      <c r="T92" s="21">
        <f t="shared" si="18"/>
        <v>15</v>
      </c>
      <c r="U92" s="21">
        <v>6</v>
      </c>
      <c r="V92" s="21">
        <v>9</v>
      </c>
      <c r="W92" s="21">
        <f t="shared" si="19"/>
        <v>58</v>
      </c>
      <c r="X92" s="21">
        <v>28</v>
      </c>
      <c r="Y92" s="21">
        <v>30</v>
      </c>
      <c r="Z92" s="21">
        <f t="shared" si="20"/>
        <v>12611</v>
      </c>
      <c r="AA92" s="21">
        <v>4682</v>
      </c>
      <c r="AB92" s="21">
        <v>7929</v>
      </c>
    </row>
    <row r="93" spans="1:28" ht="12.75">
      <c r="A93" s="3">
        <v>83</v>
      </c>
      <c r="B93" s="21">
        <f t="shared" si="12"/>
        <v>12881</v>
      </c>
      <c r="C93" s="21">
        <f t="shared" si="13"/>
        <v>4681</v>
      </c>
      <c r="D93" s="21">
        <f t="shared" si="21"/>
        <v>8200</v>
      </c>
      <c r="E93" s="21">
        <f t="shared" si="22"/>
        <v>12771</v>
      </c>
      <c r="F93" s="21">
        <v>4639</v>
      </c>
      <c r="G93" s="21">
        <v>8132</v>
      </c>
      <c r="H93" s="21">
        <f t="shared" si="14"/>
        <v>78</v>
      </c>
      <c r="I93" s="21">
        <v>27</v>
      </c>
      <c r="J93" s="21">
        <v>51</v>
      </c>
      <c r="K93" s="21">
        <f t="shared" si="15"/>
        <v>4</v>
      </c>
      <c r="L93" s="21">
        <v>2</v>
      </c>
      <c r="M93" s="21">
        <v>2</v>
      </c>
      <c r="N93" s="21">
        <f t="shared" si="16"/>
        <v>13</v>
      </c>
      <c r="O93" s="21">
        <v>4</v>
      </c>
      <c r="P93" s="21">
        <v>9</v>
      </c>
      <c r="Q93" s="21">
        <f t="shared" si="17"/>
        <v>0</v>
      </c>
      <c r="R93" s="21">
        <v>0</v>
      </c>
      <c r="S93" s="21">
        <v>0</v>
      </c>
      <c r="T93" s="21">
        <f t="shared" si="18"/>
        <v>15</v>
      </c>
      <c r="U93" s="21">
        <v>9</v>
      </c>
      <c r="V93" s="21">
        <v>6</v>
      </c>
      <c r="W93" s="21">
        <f t="shared" si="19"/>
        <v>47</v>
      </c>
      <c r="X93" s="21">
        <v>15</v>
      </c>
      <c r="Y93" s="21">
        <v>32</v>
      </c>
      <c r="Z93" s="21">
        <f t="shared" si="20"/>
        <v>12725</v>
      </c>
      <c r="AA93" s="21">
        <v>4625</v>
      </c>
      <c r="AB93" s="21">
        <v>8100</v>
      </c>
    </row>
    <row r="94" spans="1:28" ht="12.75">
      <c r="A94" s="3">
        <v>84</v>
      </c>
      <c r="B94" s="21">
        <f t="shared" si="12"/>
        <v>11321</v>
      </c>
      <c r="C94" s="21">
        <f t="shared" si="13"/>
        <v>3942</v>
      </c>
      <c r="D94" s="21">
        <f t="shared" si="21"/>
        <v>7379</v>
      </c>
      <c r="E94" s="21">
        <f t="shared" si="22"/>
        <v>11219</v>
      </c>
      <c r="F94" s="21">
        <v>3908</v>
      </c>
      <c r="G94" s="21">
        <v>7311</v>
      </c>
      <c r="H94" s="21">
        <f t="shared" si="14"/>
        <v>65</v>
      </c>
      <c r="I94" s="21">
        <v>19</v>
      </c>
      <c r="J94" s="21">
        <v>46</v>
      </c>
      <c r="K94" s="21">
        <f t="shared" si="15"/>
        <v>4</v>
      </c>
      <c r="L94" s="21">
        <v>2</v>
      </c>
      <c r="M94" s="21">
        <v>2</v>
      </c>
      <c r="N94" s="21">
        <f t="shared" si="16"/>
        <v>8</v>
      </c>
      <c r="O94" s="21">
        <v>4</v>
      </c>
      <c r="P94" s="21">
        <v>4</v>
      </c>
      <c r="Q94" s="21">
        <f t="shared" si="17"/>
        <v>1</v>
      </c>
      <c r="R94" s="21">
        <v>1</v>
      </c>
      <c r="S94" s="21">
        <v>0</v>
      </c>
      <c r="T94" s="21">
        <f t="shared" si="18"/>
        <v>24</v>
      </c>
      <c r="U94" s="21">
        <v>8</v>
      </c>
      <c r="V94" s="21">
        <v>16</v>
      </c>
      <c r="W94" s="21">
        <f t="shared" si="19"/>
        <v>36</v>
      </c>
      <c r="X94" s="21">
        <v>21</v>
      </c>
      <c r="Y94" s="21">
        <v>15</v>
      </c>
      <c r="Z94" s="21">
        <f t="shared" si="20"/>
        <v>11183</v>
      </c>
      <c r="AA94" s="21">
        <v>3887</v>
      </c>
      <c r="AB94" s="21">
        <v>7296</v>
      </c>
    </row>
    <row r="95" spans="1:28" ht="12.75">
      <c r="A95" s="3" t="s">
        <v>22</v>
      </c>
      <c r="B95" s="21">
        <f t="shared" si="12"/>
        <v>67838</v>
      </c>
      <c r="C95" s="21">
        <f t="shared" si="13"/>
        <v>18903</v>
      </c>
      <c r="D95" s="21">
        <f t="shared" si="21"/>
        <v>48935</v>
      </c>
      <c r="E95" s="21">
        <f t="shared" si="22"/>
        <v>67200</v>
      </c>
      <c r="F95" s="21">
        <v>18701</v>
      </c>
      <c r="G95" s="21">
        <v>48499</v>
      </c>
      <c r="H95" s="21">
        <f t="shared" si="14"/>
        <v>401</v>
      </c>
      <c r="I95" s="21">
        <v>119</v>
      </c>
      <c r="J95" s="21">
        <v>282</v>
      </c>
      <c r="K95" s="21">
        <f t="shared" si="15"/>
        <v>22</v>
      </c>
      <c r="L95" s="21">
        <v>4</v>
      </c>
      <c r="M95" s="21">
        <v>18</v>
      </c>
      <c r="N95" s="21">
        <f t="shared" si="16"/>
        <v>83</v>
      </c>
      <c r="O95" s="21">
        <v>27</v>
      </c>
      <c r="P95" s="21">
        <v>56</v>
      </c>
      <c r="Q95" s="21">
        <f t="shared" si="17"/>
        <v>6</v>
      </c>
      <c r="R95" s="21">
        <v>3</v>
      </c>
      <c r="S95" s="21">
        <v>3</v>
      </c>
      <c r="T95" s="21">
        <f t="shared" si="18"/>
        <v>126</v>
      </c>
      <c r="U95" s="21">
        <v>49</v>
      </c>
      <c r="V95" s="21">
        <v>77</v>
      </c>
      <c r="W95" s="21">
        <f t="shared" si="19"/>
        <v>248</v>
      </c>
      <c r="X95" s="21">
        <v>111</v>
      </c>
      <c r="Y95" s="21">
        <v>137</v>
      </c>
      <c r="Z95" s="21">
        <f t="shared" si="20"/>
        <v>66965</v>
      </c>
      <c r="AA95" s="21">
        <v>18599</v>
      </c>
      <c r="AB95" s="21">
        <v>48366</v>
      </c>
    </row>
    <row r="97" ht="12.75">
      <c r="A97" s="24" t="s">
        <v>26</v>
      </c>
    </row>
    <row r="98" ht="12.75">
      <c r="A98" s="25" t="s">
        <v>31</v>
      </c>
    </row>
    <row r="99" ht="12.75">
      <c r="A99" s="26" t="s">
        <v>24</v>
      </c>
    </row>
    <row r="100" ht="12.75">
      <c r="A100" s="22" t="s">
        <v>25</v>
      </c>
    </row>
  </sheetData>
  <mergeCells count="15">
    <mergeCell ref="W6:Y6"/>
    <mergeCell ref="E4:S4"/>
    <mergeCell ref="H5:J5"/>
    <mergeCell ref="K5:M5"/>
    <mergeCell ref="Q5:S5"/>
    <mergeCell ref="Z6:AB6"/>
    <mergeCell ref="W5:Y5"/>
    <mergeCell ref="Z5:AB5"/>
    <mergeCell ref="B6:D6"/>
    <mergeCell ref="E6:G6"/>
    <mergeCell ref="H6:J6"/>
    <mergeCell ref="K6:M6"/>
    <mergeCell ref="N6:P6"/>
    <mergeCell ref="Q6:S6"/>
    <mergeCell ref="T6:V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59" r:id="rId3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8" max="9" width="6.57421875" style="0" customWidth="1"/>
    <col min="10" max="10" width="7.8515625" style="0" customWidth="1"/>
    <col min="11" max="12" width="5.57421875" style="0" customWidth="1"/>
    <col min="13" max="13" width="7.8515625" style="0" customWidth="1"/>
    <col min="14" max="15" width="6.57421875" style="0" customWidth="1"/>
    <col min="16" max="16" width="7.8515625" style="0" customWidth="1"/>
    <col min="17" max="17" width="5.57421875" style="0" customWidth="1"/>
    <col min="18" max="18" width="5.421875" style="0" customWidth="1"/>
    <col min="19" max="19" width="7.8515625" style="0" customWidth="1"/>
    <col min="20" max="21" width="6.57421875" style="0" customWidth="1"/>
    <col min="22" max="22" width="7.8515625" style="0" customWidth="1"/>
    <col min="23" max="24" width="6.57421875" style="0" customWidth="1"/>
    <col min="25" max="25" width="7.8515625" style="0" customWidth="1"/>
  </cols>
  <sheetData>
    <row r="1" s="2" customFormat="1" ht="12.75">
      <c r="A1" s="1" t="s">
        <v>30</v>
      </c>
    </row>
    <row r="2" spans="1:38" ht="12.75">
      <c r="A2" s="1" t="s">
        <v>20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2.75">
      <c r="A3" s="3"/>
    </row>
    <row r="4" spans="1:28" s="2" customFormat="1" ht="12.75">
      <c r="A4" s="4"/>
      <c r="B4" s="5"/>
      <c r="C4" s="6"/>
      <c r="D4" s="7"/>
      <c r="E4" s="36" t="s">
        <v>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8"/>
      <c r="U4" s="9"/>
      <c r="V4" s="10"/>
      <c r="W4" s="5"/>
      <c r="X4" s="6"/>
      <c r="Y4" s="7"/>
      <c r="Z4" s="5"/>
      <c r="AA4" s="6"/>
      <c r="AB4" s="7"/>
    </row>
    <row r="5" spans="1:28" s="2" customFormat="1" ht="12.75">
      <c r="A5" s="11"/>
      <c r="B5" s="12"/>
      <c r="C5" s="13"/>
      <c r="D5" s="14"/>
      <c r="E5" s="6"/>
      <c r="F5" s="6"/>
      <c r="G5" s="7"/>
      <c r="H5" s="39" t="s">
        <v>3</v>
      </c>
      <c r="I5" s="40"/>
      <c r="J5" s="41"/>
      <c r="K5" s="39" t="s">
        <v>4</v>
      </c>
      <c r="L5" s="40"/>
      <c r="M5" s="41"/>
      <c r="N5" s="5"/>
      <c r="O5" s="6"/>
      <c r="P5" s="7"/>
      <c r="Q5" s="42" t="s">
        <v>5</v>
      </c>
      <c r="R5" s="43"/>
      <c r="S5" s="44"/>
      <c r="T5" s="15"/>
      <c r="U5" s="16"/>
      <c r="V5" s="17"/>
      <c r="W5" s="30" t="s">
        <v>6</v>
      </c>
      <c r="X5" s="31"/>
      <c r="Y5" s="32"/>
      <c r="Z5" s="30" t="s">
        <v>7</v>
      </c>
      <c r="AA5" s="31"/>
      <c r="AB5" s="32"/>
    </row>
    <row r="6" spans="1:28" s="2" customFormat="1" ht="12.75">
      <c r="A6" s="11"/>
      <c r="B6" s="27" t="s">
        <v>8</v>
      </c>
      <c r="C6" s="28"/>
      <c r="D6" s="29"/>
      <c r="E6" s="28" t="s">
        <v>9</v>
      </c>
      <c r="F6" s="28"/>
      <c r="G6" s="29"/>
      <c r="H6" s="27" t="s">
        <v>10</v>
      </c>
      <c r="I6" s="28"/>
      <c r="J6" s="29"/>
      <c r="K6" s="27" t="s">
        <v>11</v>
      </c>
      <c r="L6" s="28"/>
      <c r="M6" s="29"/>
      <c r="N6" s="27" t="s">
        <v>12</v>
      </c>
      <c r="O6" s="28"/>
      <c r="P6" s="29"/>
      <c r="Q6" s="33" t="s">
        <v>13</v>
      </c>
      <c r="R6" s="34"/>
      <c r="S6" s="35"/>
      <c r="T6" s="27" t="s">
        <v>14</v>
      </c>
      <c r="U6" s="28"/>
      <c r="V6" s="29"/>
      <c r="W6" s="27" t="s">
        <v>15</v>
      </c>
      <c r="X6" s="28"/>
      <c r="Y6" s="29"/>
      <c r="Z6" s="27" t="s">
        <v>16</v>
      </c>
      <c r="AA6" s="28"/>
      <c r="AB6" s="29"/>
    </row>
    <row r="7" spans="1:38" s="2" customFormat="1" ht="12.75">
      <c r="A7" s="18" t="s">
        <v>0</v>
      </c>
      <c r="B7" s="23" t="s">
        <v>17</v>
      </c>
      <c r="C7" s="23" t="s">
        <v>18</v>
      </c>
      <c r="D7" s="23" t="s">
        <v>19</v>
      </c>
      <c r="E7" s="23" t="s">
        <v>17</v>
      </c>
      <c r="F7" s="23" t="s">
        <v>18</v>
      </c>
      <c r="G7" s="23" t="s">
        <v>19</v>
      </c>
      <c r="H7" s="23" t="s">
        <v>17</v>
      </c>
      <c r="I7" s="23" t="s">
        <v>18</v>
      </c>
      <c r="J7" s="23" t="s">
        <v>19</v>
      </c>
      <c r="K7" s="23" t="s">
        <v>17</v>
      </c>
      <c r="L7" s="23" t="s">
        <v>18</v>
      </c>
      <c r="M7" s="23" t="s">
        <v>19</v>
      </c>
      <c r="N7" s="23" t="s">
        <v>17</v>
      </c>
      <c r="O7" s="23" t="s">
        <v>18</v>
      </c>
      <c r="P7" s="23" t="s">
        <v>19</v>
      </c>
      <c r="Q7" s="23" t="s">
        <v>17</v>
      </c>
      <c r="R7" s="23" t="s">
        <v>18</v>
      </c>
      <c r="S7" s="23" t="s">
        <v>19</v>
      </c>
      <c r="T7" s="23" t="s">
        <v>17</v>
      </c>
      <c r="U7" s="23" t="s">
        <v>18</v>
      </c>
      <c r="V7" s="23" t="s">
        <v>19</v>
      </c>
      <c r="W7" s="23" t="s">
        <v>17</v>
      </c>
      <c r="X7" s="23" t="s">
        <v>18</v>
      </c>
      <c r="Y7" s="23" t="s">
        <v>19</v>
      </c>
      <c r="Z7" s="23" t="s">
        <v>17</v>
      </c>
      <c r="AA7" s="23" t="s">
        <v>18</v>
      </c>
      <c r="AB7" s="23" t="s">
        <v>19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28" ht="12.75">
      <c r="A8" s="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.75">
      <c r="A9" s="3" t="s">
        <v>21</v>
      </c>
      <c r="B9" s="21">
        <f>SUM(B10:B95)</f>
        <v>2928460</v>
      </c>
      <c r="C9" s="21">
        <f>SUM(C10:C95)</f>
        <v>1436999</v>
      </c>
      <c r="D9" s="21">
        <f>SUM(D10:D95)</f>
        <v>1491461</v>
      </c>
      <c r="E9" s="21">
        <f>SUM(E10:E95)</f>
        <v>2795014</v>
      </c>
      <c r="F9" s="21">
        <f>SUM(F10:F95)</f>
        <v>1369176</v>
      </c>
      <c r="G9" s="21">
        <f aca="true" t="shared" si="0" ref="G9:AB9">SUM(G10:G95)</f>
        <v>1425838</v>
      </c>
      <c r="H9" s="21">
        <f t="shared" si="0"/>
        <v>63471</v>
      </c>
      <c r="I9" s="21">
        <f t="shared" si="0"/>
        <v>33047</v>
      </c>
      <c r="J9" s="21">
        <f t="shared" si="0"/>
        <v>30424</v>
      </c>
      <c r="K9" s="21">
        <f t="shared" si="0"/>
        <v>8786</v>
      </c>
      <c r="L9" s="21">
        <f t="shared" si="0"/>
        <v>4362</v>
      </c>
      <c r="M9" s="21">
        <f t="shared" si="0"/>
        <v>4424</v>
      </c>
      <c r="N9" s="21">
        <f t="shared" si="0"/>
        <v>37287</v>
      </c>
      <c r="O9" s="21">
        <f t="shared" si="0"/>
        <v>18502</v>
      </c>
      <c r="P9" s="21">
        <f t="shared" si="0"/>
        <v>18785</v>
      </c>
      <c r="Q9" s="21">
        <f t="shared" si="0"/>
        <v>1127</v>
      </c>
      <c r="R9" s="21">
        <f t="shared" si="0"/>
        <v>579</v>
      </c>
      <c r="S9" s="21">
        <f t="shared" si="0"/>
        <v>548</v>
      </c>
      <c r="T9" s="21">
        <f t="shared" si="0"/>
        <v>22775</v>
      </c>
      <c r="U9" s="21">
        <f t="shared" si="0"/>
        <v>11333</v>
      </c>
      <c r="V9" s="21">
        <f t="shared" si="0"/>
        <v>11442</v>
      </c>
      <c r="W9" s="21">
        <f t="shared" si="0"/>
        <v>83223</v>
      </c>
      <c r="X9" s="21">
        <f t="shared" si="0"/>
        <v>45381</v>
      </c>
      <c r="Y9" s="21">
        <f t="shared" si="0"/>
        <v>37842</v>
      </c>
      <c r="Z9" s="21">
        <f t="shared" si="0"/>
        <v>2716976</v>
      </c>
      <c r="AA9" s="21">
        <f t="shared" si="0"/>
        <v>1326478</v>
      </c>
      <c r="AB9" s="21">
        <f t="shared" si="0"/>
        <v>1390498</v>
      </c>
    </row>
    <row r="10" spans="1:28" ht="12.75">
      <c r="A10" s="3">
        <v>0</v>
      </c>
      <c r="B10" s="21">
        <f aca="true" t="shared" si="1" ref="B10:B73">SUM(C10:D10)</f>
        <v>37376</v>
      </c>
      <c r="C10" s="21">
        <f aca="true" t="shared" si="2" ref="C10:C73">SUM(F10,I10,L10,O10,R10,U10)</f>
        <v>19148</v>
      </c>
      <c r="D10" s="21">
        <f>SUM(G10,J10,M10,P10,S10,V10)</f>
        <v>18228</v>
      </c>
      <c r="E10" s="21">
        <f>SUM(F10:G10)</f>
        <v>34289</v>
      </c>
      <c r="F10" s="21">
        <v>17557</v>
      </c>
      <c r="G10" s="21">
        <v>16732</v>
      </c>
      <c r="H10" s="21">
        <f aca="true" t="shared" si="3" ref="H10:H73">SUM(I10:J10)</f>
        <v>1276</v>
      </c>
      <c r="I10" s="21">
        <v>680</v>
      </c>
      <c r="J10" s="21">
        <v>596</v>
      </c>
      <c r="K10" s="21">
        <f aca="true" t="shared" si="4" ref="K10:K73">SUM(L10:M10)</f>
        <v>131</v>
      </c>
      <c r="L10" s="21">
        <v>74</v>
      </c>
      <c r="M10" s="21">
        <v>57</v>
      </c>
      <c r="N10" s="21">
        <f aca="true" t="shared" si="5" ref="N10:N73">SUM(O10:P10)</f>
        <v>594</v>
      </c>
      <c r="O10" s="21">
        <v>287</v>
      </c>
      <c r="P10" s="21">
        <v>307</v>
      </c>
      <c r="Q10" s="21">
        <f aca="true" t="shared" si="6" ref="Q10:Q73">SUM(R10:S10)</f>
        <v>26</v>
      </c>
      <c r="R10" s="21">
        <v>18</v>
      </c>
      <c r="S10" s="21">
        <v>8</v>
      </c>
      <c r="T10" s="21">
        <f aca="true" t="shared" si="7" ref="T10:T73">SUM(U10:V10)</f>
        <v>1060</v>
      </c>
      <c r="U10" s="21">
        <v>532</v>
      </c>
      <c r="V10" s="21">
        <v>528</v>
      </c>
      <c r="W10" s="21">
        <f aca="true" t="shared" si="8" ref="W10:W73">SUM(X10:Y10)</f>
        <v>2440</v>
      </c>
      <c r="X10" s="21">
        <v>1272</v>
      </c>
      <c r="Y10" s="21">
        <v>1168</v>
      </c>
      <c r="Z10" s="21">
        <f aca="true" t="shared" si="9" ref="Z10:Z73">SUM(AA10:AB10)</f>
        <v>32033</v>
      </c>
      <c r="AA10" s="21">
        <v>16388</v>
      </c>
      <c r="AB10" s="21">
        <v>15645</v>
      </c>
    </row>
    <row r="11" spans="1:28" ht="12.75">
      <c r="A11" s="3">
        <v>1</v>
      </c>
      <c r="B11" s="21">
        <f t="shared" si="1"/>
        <v>37343</v>
      </c>
      <c r="C11" s="21">
        <f t="shared" si="2"/>
        <v>19125</v>
      </c>
      <c r="D11" s="21">
        <f aca="true" t="shared" si="10" ref="D11:D74">SUM(G11,J11,M11,P11,S11,V11)</f>
        <v>18218</v>
      </c>
      <c r="E11" s="21">
        <f aca="true" t="shared" si="11" ref="E11:E74">SUM(F11:G11)</f>
        <v>34226</v>
      </c>
      <c r="F11" s="21">
        <v>17527</v>
      </c>
      <c r="G11" s="21">
        <v>16699</v>
      </c>
      <c r="H11" s="21">
        <f t="shared" si="3"/>
        <v>1308</v>
      </c>
      <c r="I11" s="21">
        <v>676</v>
      </c>
      <c r="J11" s="21">
        <v>632</v>
      </c>
      <c r="K11" s="21">
        <f t="shared" si="4"/>
        <v>165</v>
      </c>
      <c r="L11" s="21">
        <v>78</v>
      </c>
      <c r="M11" s="21">
        <v>87</v>
      </c>
      <c r="N11" s="21">
        <f t="shared" si="5"/>
        <v>607</v>
      </c>
      <c r="O11" s="21">
        <v>294</v>
      </c>
      <c r="P11" s="21">
        <v>313</v>
      </c>
      <c r="Q11" s="21">
        <f t="shared" si="6"/>
        <v>29</v>
      </c>
      <c r="R11" s="21">
        <v>10</v>
      </c>
      <c r="S11" s="21">
        <v>19</v>
      </c>
      <c r="T11" s="21">
        <f t="shared" si="7"/>
        <v>1008</v>
      </c>
      <c r="U11" s="21">
        <v>540</v>
      </c>
      <c r="V11" s="21">
        <v>468</v>
      </c>
      <c r="W11" s="21">
        <f t="shared" si="8"/>
        <v>2397</v>
      </c>
      <c r="X11" s="21">
        <v>1235</v>
      </c>
      <c r="Y11" s="21">
        <v>1162</v>
      </c>
      <c r="Z11" s="21">
        <f t="shared" si="9"/>
        <v>31999</v>
      </c>
      <c r="AA11" s="21">
        <v>16369</v>
      </c>
      <c r="AB11" s="21">
        <v>15630</v>
      </c>
    </row>
    <row r="12" spans="1:28" ht="12.75">
      <c r="A12" s="3">
        <v>2</v>
      </c>
      <c r="B12" s="21">
        <f t="shared" si="1"/>
        <v>37351</v>
      </c>
      <c r="C12" s="21">
        <f t="shared" si="2"/>
        <v>19160</v>
      </c>
      <c r="D12" s="21">
        <f t="shared" si="10"/>
        <v>18191</v>
      </c>
      <c r="E12" s="21">
        <f t="shared" si="11"/>
        <v>34077</v>
      </c>
      <c r="F12" s="21">
        <v>17479</v>
      </c>
      <c r="G12" s="21">
        <v>16598</v>
      </c>
      <c r="H12" s="21">
        <f t="shared" si="3"/>
        <v>1351</v>
      </c>
      <c r="I12" s="21">
        <v>700</v>
      </c>
      <c r="J12" s="21">
        <v>651</v>
      </c>
      <c r="K12" s="21">
        <f t="shared" si="4"/>
        <v>187</v>
      </c>
      <c r="L12" s="21">
        <v>86</v>
      </c>
      <c r="M12" s="21">
        <v>101</v>
      </c>
      <c r="N12" s="21">
        <f t="shared" si="5"/>
        <v>662</v>
      </c>
      <c r="O12" s="21">
        <v>336</v>
      </c>
      <c r="P12" s="21">
        <v>326</v>
      </c>
      <c r="Q12" s="21">
        <f t="shared" si="6"/>
        <v>18</v>
      </c>
      <c r="R12" s="21">
        <v>6</v>
      </c>
      <c r="S12" s="21">
        <v>12</v>
      </c>
      <c r="T12" s="21">
        <f t="shared" si="7"/>
        <v>1056</v>
      </c>
      <c r="U12" s="21">
        <v>553</v>
      </c>
      <c r="V12" s="21">
        <v>503</v>
      </c>
      <c r="W12" s="21">
        <f t="shared" si="8"/>
        <v>2269</v>
      </c>
      <c r="X12" s="21">
        <v>1139</v>
      </c>
      <c r="Y12" s="21">
        <v>1130</v>
      </c>
      <c r="Z12" s="21">
        <f t="shared" si="9"/>
        <v>32009</v>
      </c>
      <c r="AA12" s="21">
        <v>16428</v>
      </c>
      <c r="AB12" s="21">
        <v>15581</v>
      </c>
    </row>
    <row r="13" spans="1:28" ht="12.75">
      <c r="A13" s="3">
        <v>3</v>
      </c>
      <c r="B13" s="21">
        <f t="shared" si="1"/>
        <v>37499</v>
      </c>
      <c r="C13" s="21">
        <f t="shared" si="2"/>
        <v>19277</v>
      </c>
      <c r="D13" s="21">
        <f t="shared" si="10"/>
        <v>18222</v>
      </c>
      <c r="E13" s="21">
        <f t="shared" si="11"/>
        <v>34357</v>
      </c>
      <c r="F13" s="21">
        <v>17710</v>
      </c>
      <c r="G13" s="21">
        <v>16647</v>
      </c>
      <c r="H13" s="21">
        <f t="shared" si="3"/>
        <v>1376</v>
      </c>
      <c r="I13" s="21">
        <v>691</v>
      </c>
      <c r="J13" s="21">
        <v>685</v>
      </c>
      <c r="K13" s="21">
        <f t="shared" si="4"/>
        <v>172</v>
      </c>
      <c r="L13" s="21">
        <v>87</v>
      </c>
      <c r="M13" s="21">
        <v>85</v>
      </c>
      <c r="N13" s="21">
        <f t="shared" si="5"/>
        <v>617</v>
      </c>
      <c r="O13" s="21">
        <v>300</v>
      </c>
      <c r="P13" s="21">
        <v>317</v>
      </c>
      <c r="Q13" s="21">
        <f t="shared" si="6"/>
        <v>18</v>
      </c>
      <c r="R13" s="21">
        <v>10</v>
      </c>
      <c r="S13" s="21">
        <v>8</v>
      </c>
      <c r="T13" s="21">
        <f t="shared" si="7"/>
        <v>959</v>
      </c>
      <c r="U13" s="21">
        <v>479</v>
      </c>
      <c r="V13" s="21">
        <v>480</v>
      </c>
      <c r="W13" s="21">
        <f t="shared" si="8"/>
        <v>2186</v>
      </c>
      <c r="X13" s="21">
        <v>1089</v>
      </c>
      <c r="Y13" s="21">
        <v>1097</v>
      </c>
      <c r="Z13" s="21">
        <f t="shared" si="9"/>
        <v>32344</v>
      </c>
      <c r="AA13" s="21">
        <v>16711</v>
      </c>
      <c r="AB13" s="21">
        <v>15633</v>
      </c>
    </row>
    <row r="14" spans="1:28" ht="12.75">
      <c r="A14" s="3">
        <v>4</v>
      </c>
      <c r="B14" s="21">
        <f t="shared" si="1"/>
        <v>37928</v>
      </c>
      <c r="C14" s="21">
        <f t="shared" si="2"/>
        <v>19531</v>
      </c>
      <c r="D14" s="21">
        <f t="shared" si="10"/>
        <v>18397</v>
      </c>
      <c r="E14" s="21">
        <f t="shared" si="11"/>
        <v>35091</v>
      </c>
      <c r="F14" s="21">
        <v>18075</v>
      </c>
      <c r="G14" s="21">
        <v>17016</v>
      </c>
      <c r="H14" s="21">
        <f t="shared" si="3"/>
        <v>1220</v>
      </c>
      <c r="I14" s="21">
        <v>641</v>
      </c>
      <c r="J14" s="21">
        <v>579</v>
      </c>
      <c r="K14" s="21">
        <f t="shared" si="4"/>
        <v>148</v>
      </c>
      <c r="L14" s="21">
        <v>69</v>
      </c>
      <c r="M14" s="21">
        <v>79</v>
      </c>
      <c r="N14" s="21">
        <f t="shared" si="5"/>
        <v>584</v>
      </c>
      <c r="O14" s="21">
        <v>295</v>
      </c>
      <c r="P14" s="21">
        <v>289</v>
      </c>
      <c r="Q14" s="21">
        <f t="shared" si="6"/>
        <v>18</v>
      </c>
      <c r="R14" s="21">
        <v>11</v>
      </c>
      <c r="S14" s="21">
        <v>7</v>
      </c>
      <c r="T14" s="21">
        <f t="shared" si="7"/>
        <v>867</v>
      </c>
      <c r="U14" s="21">
        <v>440</v>
      </c>
      <c r="V14" s="21">
        <v>427</v>
      </c>
      <c r="W14" s="21">
        <f t="shared" si="8"/>
        <v>2103</v>
      </c>
      <c r="X14" s="21">
        <v>1087</v>
      </c>
      <c r="Y14" s="21">
        <v>1016</v>
      </c>
      <c r="Z14" s="21">
        <f t="shared" si="9"/>
        <v>33137</v>
      </c>
      <c r="AA14" s="21">
        <v>17066</v>
      </c>
      <c r="AB14" s="21">
        <v>16071</v>
      </c>
    </row>
    <row r="15" spans="1:28" ht="12.75">
      <c r="A15" s="3">
        <v>5</v>
      </c>
      <c r="B15" s="21">
        <f t="shared" si="1"/>
        <v>38515</v>
      </c>
      <c r="C15" s="21">
        <f t="shared" si="2"/>
        <v>19689</v>
      </c>
      <c r="D15" s="21">
        <f t="shared" si="10"/>
        <v>18826</v>
      </c>
      <c r="E15" s="21">
        <f t="shared" si="11"/>
        <v>35637</v>
      </c>
      <c r="F15" s="21">
        <v>18248</v>
      </c>
      <c r="G15" s="21">
        <v>17389</v>
      </c>
      <c r="H15" s="21">
        <f t="shared" si="3"/>
        <v>1268</v>
      </c>
      <c r="I15" s="21">
        <v>642</v>
      </c>
      <c r="J15" s="21">
        <v>626</v>
      </c>
      <c r="K15" s="21">
        <f t="shared" si="4"/>
        <v>176</v>
      </c>
      <c r="L15" s="21">
        <v>92</v>
      </c>
      <c r="M15" s="21">
        <v>84</v>
      </c>
      <c r="N15" s="21">
        <f t="shared" si="5"/>
        <v>557</v>
      </c>
      <c r="O15" s="21">
        <v>286</v>
      </c>
      <c r="P15" s="21">
        <v>271</v>
      </c>
      <c r="Q15" s="21">
        <f t="shared" si="6"/>
        <v>23</v>
      </c>
      <c r="R15" s="21">
        <v>12</v>
      </c>
      <c r="S15" s="21">
        <v>11</v>
      </c>
      <c r="T15" s="21">
        <f t="shared" si="7"/>
        <v>854</v>
      </c>
      <c r="U15" s="21">
        <v>409</v>
      </c>
      <c r="V15" s="21">
        <v>445</v>
      </c>
      <c r="W15" s="21">
        <f t="shared" si="8"/>
        <v>2056</v>
      </c>
      <c r="X15" s="21">
        <v>1020</v>
      </c>
      <c r="Y15" s="21">
        <v>1036</v>
      </c>
      <c r="Z15" s="21">
        <f t="shared" si="9"/>
        <v>33751</v>
      </c>
      <c r="AA15" s="21">
        <v>17315</v>
      </c>
      <c r="AB15" s="21">
        <v>16436</v>
      </c>
    </row>
    <row r="16" spans="1:28" ht="12.75">
      <c r="A16" s="3">
        <v>6</v>
      </c>
      <c r="B16" s="21">
        <f t="shared" si="1"/>
        <v>39093</v>
      </c>
      <c r="C16" s="21">
        <f t="shared" si="2"/>
        <v>20047</v>
      </c>
      <c r="D16" s="21">
        <f t="shared" si="10"/>
        <v>19046</v>
      </c>
      <c r="E16" s="21">
        <f t="shared" si="11"/>
        <v>36185</v>
      </c>
      <c r="F16" s="21">
        <v>18573</v>
      </c>
      <c r="G16" s="21">
        <v>17612</v>
      </c>
      <c r="H16" s="21">
        <f t="shared" si="3"/>
        <v>1359</v>
      </c>
      <c r="I16" s="21">
        <v>675</v>
      </c>
      <c r="J16" s="21">
        <v>684</v>
      </c>
      <c r="K16" s="21">
        <f t="shared" si="4"/>
        <v>185</v>
      </c>
      <c r="L16" s="21">
        <v>105</v>
      </c>
      <c r="M16" s="21">
        <v>80</v>
      </c>
      <c r="N16" s="21">
        <f t="shared" si="5"/>
        <v>577</v>
      </c>
      <c r="O16" s="21">
        <v>308</v>
      </c>
      <c r="P16" s="21">
        <v>269</v>
      </c>
      <c r="Q16" s="21">
        <f t="shared" si="6"/>
        <v>11</v>
      </c>
      <c r="R16" s="21">
        <v>3</v>
      </c>
      <c r="S16" s="21">
        <v>8</v>
      </c>
      <c r="T16" s="21">
        <f t="shared" si="7"/>
        <v>776</v>
      </c>
      <c r="U16" s="21">
        <v>383</v>
      </c>
      <c r="V16" s="21">
        <v>393</v>
      </c>
      <c r="W16" s="21">
        <f t="shared" si="8"/>
        <v>2017</v>
      </c>
      <c r="X16" s="21">
        <v>1029</v>
      </c>
      <c r="Y16" s="21">
        <v>988</v>
      </c>
      <c r="Z16" s="21">
        <f t="shared" si="9"/>
        <v>34335</v>
      </c>
      <c r="AA16" s="21">
        <v>17623</v>
      </c>
      <c r="AB16" s="21">
        <v>16712</v>
      </c>
    </row>
    <row r="17" spans="1:28" ht="12.75">
      <c r="A17" s="3">
        <v>7</v>
      </c>
      <c r="B17" s="21">
        <f t="shared" si="1"/>
        <v>40229</v>
      </c>
      <c r="C17" s="21">
        <f t="shared" si="2"/>
        <v>20664</v>
      </c>
      <c r="D17" s="21">
        <f t="shared" si="10"/>
        <v>19565</v>
      </c>
      <c r="E17" s="21">
        <f t="shared" si="11"/>
        <v>37319</v>
      </c>
      <c r="F17" s="21">
        <v>19207</v>
      </c>
      <c r="G17" s="21">
        <v>18112</v>
      </c>
      <c r="H17" s="21">
        <f t="shared" si="3"/>
        <v>1372</v>
      </c>
      <c r="I17" s="21">
        <v>685</v>
      </c>
      <c r="J17" s="21">
        <v>687</v>
      </c>
      <c r="K17" s="21">
        <f t="shared" si="4"/>
        <v>181</v>
      </c>
      <c r="L17" s="21">
        <v>106</v>
      </c>
      <c r="M17" s="21">
        <v>75</v>
      </c>
      <c r="N17" s="21">
        <f t="shared" si="5"/>
        <v>547</v>
      </c>
      <c r="O17" s="21">
        <v>261</v>
      </c>
      <c r="P17" s="21">
        <v>286</v>
      </c>
      <c r="Q17" s="21">
        <f t="shared" si="6"/>
        <v>18</v>
      </c>
      <c r="R17" s="21">
        <v>11</v>
      </c>
      <c r="S17" s="21">
        <v>7</v>
      </c>
      <c r="T17" s="21">
        <f t="shared" si="7"/>
        <v>792</v>
      </c>
      <c r="U17" s="21">
        <v>394</v>
      </c>
      <c r="V17" s="21">
        <v>398</v>
      </c>
      <c r="W17" s="21">
        <f t="shared" si="8"/>
        <v>1852</v>
      </c>
      <c r="X17" s="21">
        <v>980</v>
      </c>
      <c r="Y17" s="21">
        <v>872</v>
      </c>
      <c r="Z17" s="21">
        <f t="shared" si="9"/>
        <v>35606</v>
      </c>
      <c r="AA17" s="21">
        <v>18301</v>
      </c>
      <c r="AB17" s="21">
        <v>17305</v>
      </c>
    </row>
    <row r="18" spans="1:28" ht="12.75">
      <c r="A18" s="3">
        <v>8</v>
      </c>
      <c r="B18" s="21">
        <f t="shared" si="1"/>
        <v>41099</v>
      </c>
      <c r="C18" s="21">
        <f t="shared" si="2"/>
        <v>20931</v>
      </c>
      <c r="D18" s="21">
        <f t="shared" si="10"/>
        <v>20168</v>
      </c>
      <c r="E18" s="21">
        <f t="shared" si="11"/>
        <v>38150</v>
      </c>
      <c r="F18" s="21">
        <v>19468</v>
      </c>
      <c r="G18" s="21">
        <v>18682</v>
      </c>
      <c r="H18" s="21">
        <f t="shared" si="3"/>
        <v>1427</v>
      </c>
      <c r="I18" s="21">
        <v>727</v>
      </c>
      <c r="J18" s="21">
        <v>700</v>
      </c>
      <c r="K18" s="21">
        <f t="shared" si="4"/>
        <v>197</v>
      </c>
      <c r="L18" s="21">
        <v>88</v>
      </c>
      <c r="M18" s="21">
        <v>109</v>
      </c>
      <c r="N18" s="21">
        <f t="shared" si="5"/>
        <v>533</v>
      </c>
      <c r="O18" s="21">
        <v>248</v>
      </c>
      <c r="P18" s="21">
        <v>285</v>
      </c>
      <c r="Q18" s="21">
        <f t="shared" si="6"/>
        <v>12</v>
      </c>
      <c r="R18" s="21">
        <v>7</v>
      </c>
      <c r="S18" s="21">
        <v>5</v>
      </c>
      <c r="T18" s="21">
        <f t="shared" si="7"/>
        <v>780</v>
      </c>
      <c r="U18" s="21">
        <v>393</v>
      </c>
      <c r="V18" s="21">
        <v>387</v>
      </c>
      <c r="W18" s="21">
        <f t="shared" si="8"/>
        <v>1830</v>
      </c>
      <c r="X18" s="21">
        <v>937</v>
      </c>
      <c r="Y18" s="21">
        <v>893</v>
      </c>
      <c r="Z18" s="21">
        <f t="shared" si="9"/>
        <v>36464</v>
      </c>
      <c r="AA18" s="21">
        <v>18608</v>
      </c>
      <c r="AB18" s="21">
        <v>17856</v>
      </c>
    </row>
    <row r="19" spans="1:28" ht="12.75">
      <c r="A19" s="3">
        <v>9</v>
      </c>
      <c r="B19" s="21">
        <f t="shared" si="1"/>
        <v>41896</v>
      </c>
      <c r="C19" s="21">
        <f t="shared" si="2"/>
        <v>21584</v>
      </c>
      <c r="D19" s="21">
        <f t="shared" si="10"/>
        <v>20312</v>
      </c>
      <c r="E19" s="21">
        <f t="shared" si="11"/>
        <v>39106</v>
      </c>
      <c r="F19" s="21">
        <v>20108</v>
      </c>
      <c r="G19" s="21">
        <v>18998</v>
      </c>
      <c r="H19" s="21">
        <f t="shared" si="3"/>
        <v>1365</v>
      </c>
      <c r="I19" s="21">
        <v>729</v>
      </c>
      <c r="J19" s="21">
        <v>636</v>
      </c>
      <c r="K19" s="21">
        <f t="shared" si="4"/>
        <v>192</v>
      </c>
      <c r="L19" s="21">
        <v>106</v>
      </c>
      <c r="M19" s="21">
        <v>86</v>
      </c>
      <c r="N19" s="21">
        <f t="shared" si="5"/>
        <v>497</v>
      </c>
      <c r="O19" s="21">
        <v>255</v>
      </c>
      <c r="P19" s="21">
        <v>242</v>
      </c>
      <c r="Q19" s="21">
        <f t="shared" si="6"/>
        <v>15</v>
      </c>
      <c r="R19" s="21">
        <v>7</v>
      </c>
      <c r="S19" s="21">
        <v>8</v>
      </c>
      <c r="T19" s="21">
        <f t="shared" si="7"/>
        <v>721</v>
      </c>
      <c r="U19" s="21">
        <v>379</v>
      </c>
      <c r="V19" s="21">
        <v>342</v>
      </c>
      <c r="W19" s="21">
        <f t="shared" si="8"/>
        <v>1780</v>
      </c>
      <c r="X19" s="21">
        <v>910</v>
      </c>
      <c r="Y19" s="21">
        <v>870</v>
      </c>
      <c r="Z19" s="21">
        <f t="shared" si="9"/>
        <v>37466</v>
      </c>
      <c r="AA19" s="21">
        <v>19263</v>
      </c>
      <c r="AB19" s="21">
        <v>18203</v>
      </c>
    </row>
    <row r="20" spans="1:28" ht="12.75">
      <c r="A20" s="3">
        <v>10</v>
      </c>
      <c r="B20" s="21">
        <f t="shared" si="1"/>
        <v>42811</v>
      </c>
      <c r="C20" s="21">
        <f t="shared" si="2"/>
        <v>21950</v>
      </c>
      <c r="D20" s="21">
        <f t="shared" si="10"/>
        <v>20861</v>
      </c>
      <c r="E20" s="21">
        <f t="shared" si="11"/>
        <v>40073</v>
      </c>
      <c r="F20" s="21">
        <v>20580</v>
      </c>
      <c r="G20" s="21">
        <v>19493</v>
      </c>
      <c r="H20" s="21">
        <f t="shared" si="3"/>
        <v>1369</v>
      </c>
      <c r="I20" s="21">
        <v>688</v>
      </c>
      <c r="J20" s="21">
        <v>681</v>
      </c>
      <c r="K20" s="21">
        <f t="shared" si="4"/>
        <v>180</v>
      </c>
      <c r="L20" s="21">
        <v>100</v>
      </c>
      <c r="M20" s="21">
        <v>80</v>
      </c>
      <c r="N20" s="21">
        <f t="shared" si="5"/>
        <v>522</v>
      </c>
      <c r="O20" s="21">
        <v>251</v>
      </c>
      <c r="P20" s="21">
        <v>271</v>
      </c>
      <c r="Q20" s="21">
        <f t="shared" si="6"/>
        <v>10</v>
      </c>
      <c r="R20" s="21">
        <v>7</v>
      </c>
      <c r="S20" s="21">
        <v>3</v>
      </c>
      <c r="T20" s="21">
        <f t="shared" si="7"/>
        <v>657</v>
      </c>
      <c r="U20" s="21">
        <v>324</v>
      </c>
      <c r="V20" s="21">
        <v>333</v>
      </c>
      <c r="W20" s="21">
        <f t="shared" si="8"/>
        <v>1712</v>
      </c>
      <c r="X20" s="21">
        <v>888</v>
      </c>
      <c r="Y20" s="21">
        <v>824</v>
      </c>
      <c r="Z20" s="21">
        <f t="shared" si="9"/>
        <v>38491</v>
      </c>
      <c r="AA20" s="21">
        <v>19759</v>
      </c>
      <c r="AB20" s="21">
        <v>18732</v>
      </c>
    </row>
    <row r="21" spans="1:28" ht="12.75">
      <c r="A21" s="3">
        <v>11</v>
      </c>
      <c r="B21" s="21">
        <f t="shared" si="1"/>
        <v>41756</v>
      </c>
      <c r="C21" s="21">
        <f t="shared" si="2"/>
        <v>21491</v>
      </c>
      <c r="D21" s="21">
        <f t="shared" si="10"/>
        <v>20265</v>
      </c>
      <c r="E21" s="21">
        <f t="shared" si="11"/>
        <v>39176</v>
      </c>
      <c r="F21" s="21">
        <v>20160</v>
      </c>
      <c r="G21" s="21">
        <v>19016</v>
      </c>
      <c r="H21" s="21">
        <f t="shared" si="3"/>
        <v>1238</v>
      </c>
      <c r="I21" s="21">
        <v>640</v>
      </c>
      <c r="J21" s="21">
        <v>598</v>
      </c>
      <c r="K21" s="21">
        <f t="shared" si="4"/>
        <v>210</v>
      </c>
      <c r="L21" s="21">
        <v>98</v>
      </c>
      <c r="M21" s="21">
        <v>112</v>
      </c>
      <c r="N21" s="21">
        <f t="shared" si="5"/>
        <v>503</v>
      </c>
      <c r="O21" s="21">
        <v>266</v>
      </c>
      <c r="P21" s="21">
        <v>237</v>
      </c>
      <c r="Q21" s="21">
        <f t="shared" si="6"/>
        <v>18</v>
      </c>
      <c r="R21" s="21">
        <v>9</v>
      </c>
      <c r="S21" s="21">
        <v>9</v>
      </c>
      <c r="T21" s="21">
        <f t="shared" si="7"/>
        <v>611</v>
      </c>
      <c r="U21" s="21">
        <v>318</v>
      </c>
      <c r="V21" s="21">
        <v>293</v>
      </c>
      <c r="W21" s="21">
        <f t="shared" si="8"/>
        <v>1482</v>
      </c>
      <c r="X21" s="21">
        <v>744</v>
      </c>
      <c r="Y21" s="21">
        <v>738</v>
      </c>
      <c r="Z21" s="21">
        <f t="shared" si="9"/>
        <v>37797</v>
      </c>
      <c r="AA21" s="21">
        <v>19463</v>
      </c>
      <c r="AB21" s="21">
        <v>18334</v>
      </c>
    </row>
    <row r="22" spans="1:28" ht="12.75">
      <c r="A22" s="3">
        <v>12</v>
      </c>
      <c r="B22" s="21">
        <f t="shared" si="1"/>
        <v>41331</v>
      </c>
      <c r="C22" s="21">
        <f t="shared" si="2"/>
        <v>21213</v>
      </c>
      <c r="D22" s="21">
        <f t="shared" si="10"/>
        <v>20118</v>
      </c>
      <c r="E22" s="21">
        <f t="shared" si="11"/>
        <v>38773</v>
      </c>
      <c r="F22" s="21">
        <v>19938</v>
      </c>
      <c r="G22" s="21">
        <v>18835</v>
      </c>
      <c r="H22" s="21">
        <f t="shared" si="3"/>
        <v>1230</v>
      </c>
      <c r="I22" s="21">
        <v>608</v>
      </c>
      <c r="J22" s="21">
        <v>622</v>
      </c>
      <c r="K22" s="21">
        <f t="shared" si="4"/>
        <v>193</v>
      </c>
      <c r="L22" s="21">
        <v>90</v>
      </c>
      <c r="M22" s="21">
        <v>103</v>
      </c>
      <c r="N22" s="21">
        <f t="shared" si="5"/>
        <v>548</v>
      </c>
      <c r="O22" s="21">
        <v>286</v>
      </c>
      <c r="P22" s="21">
        <v>262</v>
      </c>
      <c r="Q22" s="21">
        <f t="shared" si="6"/>
        <v>9</v>
      </c>
      <c r="R22" s="21">
        <v>4</v>
      </c>
      <c r="S22" s="21">
        <v>5</v>
      </c>
      <c r="T22" s="21">
        <f t="shared" si="7"/>
        <v>578</v>
      </c>
      <c r="U22" s="21">
        <v>287</v>
      </c>
      <c r="V22" s="21">
        <v>291</v>
      </c>
      <c r="W22" s="21">
        <f t="shared" si="8"/>
        <v>1504</v>
      </c>
      <c r="X22" s="21">
        <v>750</v>
      </c>
      <c r="Y22" s="21">
        <v>754</v>
      </c>
      <c r="Z22" s="21">
        <f t="shared" si="9"/>
        <v>37365</v>
      </c>
      <c r="AA22" s="21">
        <v>19241</v>
      </c>
      <c r="AB22" s="21">
        <v>18124</v>
      </c>
    </row>
    <row r="23" spans="1:28" ht="12.75">
      <c r="A23" s="3">
        <v>13</v>
      </c>
      <c r="B23" s="21">
        <f t="shared" si="1"/>
        <v>41387</v>
      </c>
      <c r="C23" s="21">
        <f t="shared" si="2"/>
        <v>21252</v>
      </c>
      <c r="D23" s="21">
        <f t="shared" si="10"/>
        <v>20135</v>
      </c>
      <c r="E23" s="21">
        <f t="shared" si="11"/>
        <v>39041</v>
      </c>
      <c r="F23" s="21">
        <v>20054</v>
      </c>
      <c r="G23" s="21">
        <v>18987</v>
      </c>
      <c r="H23" s="21">
        <f t="shared" si="3"/>
        <v>1080</v>
      </c>
      <c r="I23" s="21">
        <v>539</v>
      </c>
      <c r="J23" s="21">
        <v>541</v>
      </c>
      <c r="K23" s="21">
        <f t="shared" si="4"/>
        <v>178</v>
      </c>
      <c r="L23" s="21">
        <v>93</v>
      </c>
      <c r="M23" s="21">
        <v>85</v>
      </c>
      <c r="N23" s="21">
        <f t="shared" si="5"/>
        <v>545</v>
      </c>
      <c r="O23" s="21">
        <v>290</v>
      </c>
      <c r="P23" s="21">
        <v>255</v>
      </c>
      <c r="Q23" s="21">
        <f t="shared" si="6"/>
        <v>15</v>
      </c>
      <c r="R23" s="21">
        <v>7</v>
      </c>
      <c r="S23" s="21">
        <v>8</v>
      </c>
      <c r="T23" s="21">
        <f t="shared" si="7"/>
        <v>528</v>
      </c>
      <c r="U23" s="21">
        <v>269</v>
      </c>
      <c r="V23" s="21">
        <v>259</v>
      </c>
      <c r="W23" s="21">
        <f t="shared" si="8"/>
        <v>1490</v>
      </c>
      <c r="X23" s="21">
        <v>812</v>
      </c>
      <c r="Y23" s="21">
        <v>678</v>
      </c>
      <c r="Z23" s="21">
        <f t="shared" si="9"/>
        <v>37662</v>
      </c>
      <c r="AA23" s="21">
        <v>19303</v>
      </c>
      <c r="AB23" s="21">
        <v>18359</v>
      </c>
    </row>
    <row r="24" spans="1:28" ht="12.75">
      <c r="A24" s="3">
        <v>14</v>
      </c>
      <c r="B24" s="21">
        <f t="shared" si="1"/>
        <v>42616</v>
      </c>
      <c r="C24" s="21">
        <f t="shared" si="2"/>
        <v>21842</v>
      </c>
      <c r="D24" s="21">
        <f t="shared" si="10"/>
        <v>20774</v>
      </c>
      <c r="E24" s="21">
        <f t="shared" si="11"/>
        <v>40175</v>
      </c>
      <c r="F24" s="21">
        <v>20620</v>
      </c>
      <c r="G24" s="21">
        <v>19555</v>
      </c>
      <c r="H24" s="21">
        <f t="shared" si="3"/>
        <v>1155</v>
      </c>
      <c r="I24" s="21">
        <v>585</v>
      </c>
      <c r="J24" s="21">
        <v>570</v>
      </c>
      <c r="K24" s="21">
        <f t="shared" si="4"/>
        <v>179</v>
      </c>
      <c r="L24" s="21">
        <v>82</v>
      </c>
      <c r="M24" s="21">
        <v>97</v>
      </c>
      <c r="N24" s="21">
        <f t="shared" si="5"/>
        <v>591</v>
      </c>
      <c r="O24" s="21">
        <v>294</v>
      </c>
      <c r="P24" s="21">
        <v>297</v>
      </c>
      <c r="Q24" s="21">
        <f t="shared" si="6"/>
        <v>7</v>
      </c>
      <c r="R24" s="21">
        <v>1</v>
      </c>
      <c r="S24" s="21">
        <v>6</v>
      </c>
      <c r="T24" s="21">
        <f t="shared" si="7"/>
        <v>509</v>
      </c>
      <c r="U24" s="21">
        <v>260</v>
      </c>
      <c r="V24" s="21">
        <v>249</v>
      </c>
      <c r="W24" s="21">
        <f t="shared" si="8"/>
        <v>1397</v>
      </c>
      <c r="X24" s="21">
        <v>702</v>
      </c>
      <c r="Y24" s="21">
        <v>695</v>
      </c>
      <c r="Z24" s="21">
        <f t="shared" si="9"/>
        <v>38890</v>
      </c>
      <c r="AA24" s="21">
        <v>19970</v>
      </c>
      <c r="AB24" s="21">
        <v>18920</v>
      </c>
    </row>
    <row r="25" spans="1:28" ht="12.75">
      <c r="A25" s="3">
        <v>15</v>
      </c>
      <c r="B25" s="21">
        <f t="shared" si="1"/>
        <v>43775</v>
      </c>
      <c r="C25" s="21">
        <f t="shared" si="2"/>
        <v>22492</v>
      </c>
      <c r="D25" s="21">
        <f t="shared" si="10"/>
        <v>21283</v>
      </c>
      <c r="E25" s="21">
        <f t="shared" si="11"/>
        <v>41456</v>
      </c>
      <c r="F25" s="21">
        <v>21310</v>
      </c>
      <c r="G25" s="21">
        <v>20146</v>
      </c>
      <c r="H25" s="21">
        <f t="shared" si="3"/>
        <v>1076</v>
      </c>
      <c r="I25" s="21">
        <v>559</v>
      </c>
      <c r="J25" s="21">
        <v>517</v>
      </c>
      <c r="K25" s="21">
        <f t="shared" si="4"/>
        <v>160</v>
      </c>
      <c r="L25" s="21">
        <v>72</v>
      </c>
      <c r="M25" s="21">
        <v>88</v>
      </c>
      <c r="N25" s="21">
        <f t="shared" si="5"/>
        <v>595</v>
      </c>
      <c r="O25" s="21">
        <v>295</v>
      </c>
      <c r="P25" s="21">
        <v>300</v>
      </c>
      <c r="Q25" s="21">
        <f t="shared" si="6"/>
        <v>17</v>
      </c>
      <c r="R25" s="21">
        <v>11</v>
      </c>
      <c r="S25" s="21">
        <v>6</v>
      </c>
      <c r="T25" s="21">
        <f t="shared" si="7"/>
        <v>471</v>
      </c>
      <c r="U25" s="21">
        <v>245</v>
      </c>
      <c r="V25" s="21">
        <v>226</v>
      </c>
      <c r="W25" s="21">
        <f t="shared" si="8"/>
        <v>1412</v>
      </c>
      <c r="X25" s="21">
        <v>720</v>
      </c>
      <c r="Y25" s="21">
        <v>692</v>
      </c>
      <c r="Z25" s="21">
        <f t="shared" si="9"/>
        <v>40138</v>
      </c>
      <c r="AA25" s="21">
        <v>20637</v>
      </c>
      <c r="AB25" s="21">
        <v>19501</v>
      </c>
    </row>
    <row r="26" spans="1:28" ht="12.75">
      <c r="A26" s="3">
        <v>16</v>
      </c>
      <c r="B26" s="21">
        <f t="shared" si="1"/>
        <v>43378</v>
      </c>
      <c r="C26" s="21">
        <f t="shared" si="2"/>
        <v>22361</v>
      </c>
      <c r="D26" s="21">
        <f t="shared" si="10"/>
        <v>21017</v>
      </c>
      <c r="E26" s="21">
        <f t="shared" si="11"/>
        <v>41020</v>
      </c>
      <c r="F26" s="21">
        <v>21191</v>
      </c>
      <c r="G26" s="21">
        <v>19829</v>
      </c>
      <c r="H26" s="21">
        <f t="shared" si="3"/>
        <v>1051</v>
      </c>
      <c r="I26" s="21">
        <v>527</v>
      </c>
      <c r="J26" s="21">
        <v>524</v>
      </c>
      <c r="K26" s="21">
        <f t="shared" si="4"/>
        <v>169</v>
      </c>
      <c r="L26" s="21">
        <v>81</v>
      </c>
      <c r="M26" s="21">
        <v>88</v>
      </c>
      <c r="N26" s="21">
        <f t="shared" si="5"/>
        <v>653</v>
      </c>
      <c r="O26" s="21">
        <v>322</v>
      </c>
      <c r="P26" s="21">
        <v>331</v>
      </c>
      <c r="Q26" s="21">
        <f t="shared" si="6"/>
        <v>21</v>
      </c>
      <c r="R26" s="21">
        <v>13</v>
      </c>
      <c r="S26" s="21">
        <v>8</v>
      </c>
      <c r="T26" s="21">
        <f t="shared" si="7"/>
        <v>464</v>
      </c>
      <c r="U26" s="21">
        <v>227</v>
      </c>
      <c r="V26" s="21">
        <v>237</v>
      </c>
      <c r="W26" s="21">
        <f t="shared" si="8"/>
        <v>1373</v>
      </c>
      <c r="X26" s="21">
        <v>746</v>
      </c>
      <c r="Y26" s="21">
        <v>627</v>
      </c>
      <c r="Z26" s="21">
        <f t="shared" si="9"/>
        <v>39749</v>
      </c>
      <c r="AA26" s="21">
        <v>20495</v>
      </c>
      <c r="AB26" s="21">
        <v>19254</v>
      </c>
    </row>
    <row r="27" spans="1:28" ht="12.75">
      <c r="A27" s="3">
        <v>17</v>
      </c>
      <c r="B27" s="21">
        <f t="shared" si="1"/>
        <v>44588</v>
      </c>
      <c r="C27" s="21">
        <f t="shared" si="2"/>
        <v>23009</v>
      </c>
      <c r="D27" s="21">
        <f t="shared" si="10"/>
        <v>21579</v>
      </c>
      <c r="E27" s="21">
        <f t="shared" si="11"/>
        <v>42248</v>
      </c>
      <c r="F27" s="21">
        <v>21799</v>
      </c>
      <c r="G27" s="21">
        <v>20449</v>
      </c>
      <c r="H27" s="21">
        <f t="shared" si="3"/>
        <v>1128</v>
      </c>
      <c r="I27" s="21">
        <v>609</v>
      </c>
      <c r="J27" s="21">
        <v>519</v>
      </c>
      <c r="K27" s="21">
        <f t="shared" si="4"/>
        <v>137</v>
      </c>
      <c r="L27" s="21">
        <v>62</v>
      </c>
      <c r="M27" s="21">
        <v>75</v>
      </c>
      <c r="N27" s="21">
        <f t="shared" si="5"/>
        <v>648</v>
      </c>
      <c r="O27" s="21">
        <v>325</v>
      </c>
      <c r="P27" s="21">
        <v>323</v>
      </c>
      <c r="Q27" s="21">
        <f t="shared" si="6"/>
        <v>16</v>
      </c>
      <c r="R27" s="21">
        <v>10</v>
      </c>
      <c r="S27" s="21">
        <v>6</v>
      </c>
      <c r="T27" s="21">
        <f t="shared" si="7"/>
        <v>411</v>
      </c>
      <c r="U27" s="21">
        <v>204</v>
      </c>
      <c r="V27" s="21">
        <v>207</v>
      </c>
      <c r="W27" s="21">
        <f t="shared" si="8"/>
        <v>1496</v>
      </c>
      <c r="X27" s="21">
        <v>806</v>
      </c>
      <c r="Y27" s="21">
        <v>690</v>
      </c>
      <c r="Z27" s="21">
        <f t="shared" si="9"/>
        <v>40836</v>
      </c>
      <c r="AA27" s="21">
        <v>21034</v>
      </c>
      <c r="AB27" s="21">
        <v>19802</v>
      </c>
    </row>
    <row r="28" spans="1:28" ht="12.75">
      <c r="A28" s="3">
        <v>18</v>
      </c>
      <c r="B28" s="21">
        <f t="shared" si="1"/>
        <v>46151</v>
      </c>
      <c r="C28" s="21">
        <f t="shared" si="2"/>
        <v>23617</v>
      </c>
      <c r="D28" s="21">
        <f t="shared" si="10"/>
        <v>22534</v>
      </c>
      <c r="E28" s="21">
        <f t="shared" si="11"/>
        <v>43540</v>
      </c>
      <c r="F28" s="21">
        <v>22219</v>
      </c>
      <c r="G28" s="21">
        <v>21321</v>
      </c>
      <c r="H28" s="21">
        <f t="shared" si="3"/>
        <v>1271</v>
      </c>
      <c r="I28" s="21">
        <v>694</v>
      </c>
      <c r="J28" s="21">
        <v>577</v>
      </c>
      <c r="K28" s="21">
        <f t="shared" si="4"/>
        <v>193</v>
      </c>
      <c r="L28" s="21">
        <v>107</v>
      </c>
      <c r="M28" s="21">
        <v>86</v>
      </c>
      <c r="N28" s="21">
        <f t="shared" si="5"/>
        <v>682</v>
      </c>
      <c r="O28" s="21">
        <v>361</v>
      </c>
      <c r="P28" s="21">
        <v>321</v>
      </c>
      <c r="Q28" s="21">
        <f t="shared" si="6"/>
        <v>26</v>
      </c>
      <c r="R28" s="21">
        <v>16</v>
      </c>
      <c r="S28" s="21">
        <v>10</v>
      </c>
      <c r="T28" s="21">
        <f t="shared" si="7"/>
        <v>439</v>
      </c>
      <c r="U28" s="21">
        <v>220</v>
      </c>
      <c r="V28" s="21">
        <v>219</v>
      </c>
      <c r="W28" s="21">
        <f t="shared" si="8"/>
        <v>1706</v>
      </c>
      <c r="X28" s="21">
        <v>956</v>
      </c>
      <c r="Y28" s="21">
        <v>750</v>
      </c>
      <c r="Z28" s="21">
        <f t="shared" si="9"/>
        <v>41947</v>
      </c>
      <c r="AA28" s="21">
        <v>21329</v>
      </c>
      <c r="AB28" s="21">
        <v>20618</v>
      </c>
    </row>
    <row r="29" spans="1:28" ht="12.75">
      <c r="A29" s="3">
        <v>19</v>
      </c>
      <c r="B29" s="21">
        <f t="shared" si="1"/>
        <v>47571</v>
      </c>
      <c r="C29" s="21">
        <f t="shared" si="2"/>
        <v>23877</v>
      </c>
      <c r="D29" s="21">
        <f t="shared" si="10"/>
        <v>23694</v>
      </c>
      <c r="E29" s="21">
        <f t="shared" si="11"/>
        <v>44744</v>
      </c>
      <c r="F29" s="21">
        <v>22411</v>
      </c>
      <c r="G29" s="21">
        <v>22333</v>
      </c>
      <c r="H29" s="21">
        <f t="shared" si="3"/>
        <v>1391</v>
      </c>
      <c r="I29" s="21">
        <v>742</v>
      </c>
      <c r="J29" s="21">
        <v>649</v>
      </c>
      <c r="K29" s="21">
        <f t="shared" si="4"/>
        <v>169</v>
      </c>
      <c r="L29" s="21">
        <v>95</v>
      </c>
      <c r="M29" s="21">
        <v>74</v>
      </c>
      <c r="N29" s="21">
        <f t="shared" si="5"/>
        <v>784</v>
      </c>
      <c r="O29" s="21">
        <v>389</v>
      </c>
      <c r="P29" s="21">
        <v>395</v>
      </c>
      <c r="Q29" s="21">
        <f t="shared" si="6"/>
        <v>27</v>
      </c>
      <c r="R29" s="21">
        <v>15</v>
      </c>
      <c r="S29" s="21">
        <v>12</v>
      </c>
      <c r="T29" s="21">
        <f t="shared" si="7"/>
        <v>456</v>
      </c>
      <c r="U29" s="21">
        <v>225</v>
      </c>
      <c r="V29" s="21">
        <v>231</v>
      </c>
      <c r="W29" s="21">
        <f t="shared" si="8"/>
        <v>1792</v>
      </c>
      <c r="X29" s="21">
        <v>1008</v>
      </c>
      <c r="Y29" s="21">
        <v>784</v>
      </c>
      <c r="Z29" s="21">
        <f t="shared" si="9"/>
        <v>43051</v>
      </c>
      <c r="AA29" s="21">
        <v>21448</v>
      </c>
      <c r="AB29" s="21">
        <v>21603</v>
      </c>
    </row>
    <row r="30" spans="1:28" ht="12.75">
      <c r="A30" s="3">
        <v>20</v>
      </c>
      <c r="B30" s="21">
        <f t="shared" si="1"/>
        <v>47719</v>
      </c>
      <c r="C30" s="21">
        <f t="shared" si="2"/>
        <v>24164</v>
      </c>
      <c r="D30" s="21">
        <f t="shared" si="10"/>
        <v>23555</v>
      </c>
      <c r="E30" s="21">
        <f t="shared" si="11"/>
        <v>44692</v>
      </c>
      <c r="F30" s="21">
        <v>22572</v>
      </c>
      <c r="G30" s="21">
        <v>22120</v>
      </c>
      <c r="H30" s="21">
        <f t="shared" si="3"/>
        <v>1489</v>
      </c>
      <c r="I30" s="21">
        <v>843</v>
      </c>
      <c r="J30" s="21">
        <v>646</v>
      </c>
      <c r="K30" s="21">
        <f t="shared" si="4"/>
        <v>196</v>
      </c>
      <c r="L30" s="21">
        <v>109</v>
      </c>
      <c r="M30" s="21">
        <v>87</v>
      </c>
      <c r="N30" s="21">
        <f t="shared" si="5"/>
        <v>851</v>
      </c>
      <c r="O30" s="21">
        <v>402</v>
      </c>
      <c r="P30" s="21">
        <v>449</v>
      </c>
      <c r="Q30" s="21">
        <f t="shared" si="6"/>
        <v>36</v>
      </c>
      <c r="R30" s="21">
        <v>18</v>
      </c>
      <c r="S30" s="21">
        <v>18</v>
      </c>
      <c r="T30" s="21">
        <f t="shared" si="7"/>
        <v>455</v>
      </c>
      <c r="U30" s="21">
        <v>220</v>
      </c>
      <c r="V30" s="21">
        <v>235</v>
      </c>
      <c r="W30" s="21">
        <f t="shared" si="8"/>
        <v>2001</v>
      </c>
      <c r="X30" s="21">
        <v>1201</v>
      </c>
      <c r="Y30" s="21">
        <v>800</v>
      </c>
      <c r="Z30" s="21">
        <f t="shared" si="9"/>
        <v>42833</v>
      </c>
      <c r="AA30" s="21">
        <v>21443</v>
      </c>
      <c r="AB30" s="21">
        <v>21390</v>
      </c>
    </row>
    <row r="31" spans="1:28" ht="12.75">
      <c r="A31" s="3">
        <v>21</v>
      </c>
      <c r="B31" s="21">
        <f t="shared" si="1"/>
        <v>44146</v>
      </c>
      <c r="C31" s="21">
        <f t="shared" si="2"/>
        <v>22475</v>
      </c>
      <c r="D31" s="21">
        <f t="shared" si="10"/>
        <v>21671</v>
      </c>
      <c r="E31" s="21">
        <f t="shared" si="11"/>
        <v>41325</v>
      </c>
      <c r="F31" s="21">
        <v>21003</v>
      </c>
      <c r="G31" s="21">
        <v>20322</v>
      </c>
      <c r="H31" s="21">
        <f t="shared" si="3"/>
        <v>1360</v>
      </c>
      <c r="I31" s="21">
        <v>751</v>
      </c>
      <c r="J31" s="21">
        <v>609</v>
      </c>
      <c r="K31" s="21">
        <f t="shared" si="4"/>
        <v>188</v>
      </c>
      <c r="L31" s="21">
        <v>100</v>
      </c>
      <c r="M31" s="21">
        <v>88</v>
      </c>
      <c r="N31" s="21">
        <f t="shared" si="5"/>
        <v>809</v>
      </c>
      <c r="O31" s="21">
        <v>423</v>
      </c>
      <c r="P31" s="21">
        <v>386</v>
      </c>
      <c r="Q31" s="21">
        <f t="shared" si="6"/>
        <v>48</v>
      </c>
      <c r="R31" s="21">
        <v>23</v>
      </c>
      <c r="S31" s="21">
        <v>25</v>
      </c>
      <c r="T31" s="21">
        <f t="shared" si="7"/>
        <v>416</v>
      </c>
      <c r="U31" s="21">
        <v>175</v>
      </c>
      <c r="V31" s="21">
        <v>241</v>
      </c>
      <c r="W31" s="21">
        <f t="shared" si="8"/>
        <v>1941</v>
      </c>
      <c r="X31" s="21">
        <v>1118</v>
      </c>
      <c r="Y31" s="21">
        <v>823</v>
      </c>
      <c r="Z31" s="21">
        <f t="shared" si="9"/>
        <v>39532</v>
      </c>
      <c r="AA31" s="21">
        <v>19964</v>
      </c>
      <c r="AB31" s="21">
        <v>19568</v>
      </c>
    </row>
    <row r="32" spans="1:28" ht="12.75">
      <c r="A32" s="3">
        <v>22</v>
      </c>
      <c r="B32" s="21">
        <f t="shared" si="1"/>
        <v>41245</v>
      </c>
      <c r="C32" s="21">
        <f t="shared" si="2"/>
        <v>21108</v>
      </c>
      <c r="D32" s="21">
        <f t="shared" si="10"/>
        <v>20137</v>
      </c>
      <c r="E32" s="21">
        <f t="shared" si="11"/>
        <v>38559</v>
      </c>
      <c r="F32" s="21">
        <v>19668</v>
      </c>
      <c r="G32" s="21">
        <v>18891</v>
      </c>
      <c r="H32" s="21">
        <f t="shared" si="3"/>
        <v>1272</v>
      </c>
      <c r="I32" s="21">
        <v>699</v>
      </c>
      <c r="J32" s="21">
        <v>573</v>
      </c>
      <c r="K32" s="21">
        <f t="shared" si="4"/>
        <v>163</v>
      </c>
      <c r="L32" s="21">
        <v>75</v>
      </c>
      <c r="M32" s="21">
        <v>88</v>
      </c>
      <c r="N32" s="21">
        <f t="shared" si="5"/>
        <v>872</v>
      </c>
      <c r="O32" s="21">
        <v>478</v>
      </c>
      <c r="P32" s="21">
        <v>394</v>
      </c>
      <c r="Q32" s="21">
        <f t="shared" si="6"/>
        <v>43</v>
      </c>
      <c r="R32" s="21">
        <v>17</v>
      </c>
      <c r="S32" s="21">
        <v>26</v>
      </c>
      <c r="T32" s="21">
        <f t="shared" si="7"/>
        <v>336</v>
      </c>
      <c r="U32" s="21">
        <v>171</v>
      </c>
      <c r="V32" s="21">
        <v>165</v>
      </c>
      <c r="W32" s="21">
        <f t="shared" si="8"/>
        <v>1881</v>
      </c>
      <c r="X32" s="21">
        <v>1148</v>
      </c>
      <c r="Y32" s="21">
        <v>733</v>
      </c>
      <c r="Z32" s="21">
        <f t="shared" si="9"/>
        <v>36796</v>
      </c>
      <c r="AA32" s="21">
        <v>18584</v>
      </c>
      <c r="AB32" s="21">
        <v>18212</v>
      </c>
    </row>
    <row r="33" spans="1:28" ht="12.75">
      <c r="A33" s="3">
        <v>23</v>
      </c>
      <c r="B33" s="21">
        <f t="shared" si="1"/>
        <v>38226</v>
      </c>
      <c r="C33" s="21">
        <f t="shared" si="2"/>
        <v>19699</v>
      </c>
      <c r="D33" s="21">
        <f t="shared" si="10"/>
        <v>18527</v>
      </c>
      <c r="E33" s="21">
        <f t="shared" si="11"/>
        <v>35763</v>
      </c>
      <c r="F33" s="21">
        <v>18411</v>
      </c>
      <c r="G33" s="21">
        <v>17352</v>
      </c>
      <c r="H33" s="21">
        <f t="shared" si="3"/>
        <v>1116</v>
      </c>
      <c r="I33" s="21">
        <v>603</v>
      </c>
      <c r="J33" s="21">
        <v>513</v>
      </c>
      <c r="K33" s="21">
        <f t="shared" si="4"/>
        <v>163</v>
      </c>
      <c r="L33" s="21">
        <v>78</v>
      </c>
      <c r="M33" s="21">
        <v>85</v>
      </c>
      <c r="N33" s="21">
        <f t="shared" si="5"/>
        <v>836</v>
      </c>
      <c r="O33" s="21">
        <v>430</v>
      </c>
      <c r="P33" s="21">
        <v>406</v>
      </c>
      <c r="Q33" s="21">
        <f t="shared" si="6"/>
        <v>35</v>
      </c>
      <c r="R33" s="21">
        <v>16</v>
      </c>
      <c r="S33" s="21">
        <v>19</v>
      </c>
      <c r="T33" s="21">
        <f t="shared" si="7"/>
        <v>313</v>
      </c>
      <c r="U33" s="21">
        <v>161</v>
      </c>
      <c r="V33" s="21">
        <v>152</v>
      </c>
      <c r="W33" s="21">
        <f t="shared" si="8"/>
        <v>1928</v>
      </c>
      <c r="X33" s="21">
        <v>1133</v>
      </c>
      <c r="Y33" s="21">
        <v>795</v>
      </c>
      <c r="Z33" s="21">
        <f t="shared" si="9"/>
        <v>33934</v>
      </c>
      <c r="AA33" s="21">
        <v>17333</v>
      </c>
      <c r="AB33" s="21">
        <v>16601</v>
      </c>
    </row>
    <row r="34" spans="1:28" ht="12.75">
      <c r="A34" s="3">
        <v>24</v>
      </c>
      <c r="B34" s="21">
        <f t="shared" si="1"/>
        <v>35604</v>
      </c>
      <c r="C34" s="21">
        <f t="shared" si="2"/>
        <v>18218</v>
      </c>
      <c r="D34" s="21">
        <f t="shared" si="10"/>
        <v>17386</v>
      </c>
      <c r="E34" s="21">
        <f t="shared" si="11"/>
        <v>33180</v>
      </c>
      <c r="F34" s="21">
        <v>16945</v>
      </c>
      <c r="G34" s="21">
        <v>16235</v>
      </c>
      <c r="H34" s="21">
        <f t="shared" si="3"/>
        <v>1029</v>
      </c>
      <c r="I34" s="21">
        <v>569</v>
      </c>
      <c r="J34" s="21">
        <v>460</v>
      </c>
      <c r="K34" s="21">
        <f t="shared" si="4"/>
        <v>135</v>
      </c>
      <c r="L34" s="21">
        <v>62</v>
      </c>
      <c r="M34" s="21">
        <v>73</v>
      </c>
      <c r="N34" s="21">
        <f t="shared" si="5"/>
        <v>926</v>
      </c>
      <c r="O34" s="21">
        <v>477</v>
      </c>
      <c r="P34" s="21">
        <v>449</v>
      </c>
      <c r="Q34" s="21">
        <f t="shared" si="6"/>
        <v>40</v>
      </c>
      <c r="R34" s="21">
        <v>21</v>
      </c>
      <c r="S34" s="21">
        <v>19</v>
      </c>
      <c r="T34" s="21">
        <f t="shared" si="7"/>
        <v>294</v>
      </c>
      <c r="U34" s="21">
        <v>144</v>
      </c>
      <c r="V34" s="21">
        <v>150</v>
      </c>
      <c r="W34" s="21">
        <f t="shared" si="8"/>
        <v>1836</v>
      </c>
      <c r="X34" s="21">
        <v>1074</v>
      </c>
      <c r="Y34" s="21">
        <v>762</v>
      </c>
      <c r="Z34" s="21">
        <f t="shared" si="9"/>
        <v>31423</v>
      </c>
      <c r="AA34" s="21">
        <v>15914</v>
      </c>
      <c r="AB34" s="21">
        <v>15509</v>
      </c>
    </row>
    <row r="35" spans="1:28" ht="12.75">
      <c r="A35" s="3">
        <v>25</v>
      </c>
      <c r="B35" s="21">
        <f t="shared" si="1"/>
        <v>35818</v>
      </c>
      <c r="C35" s="21">
        <f t="shared" si="2"/>
        <v>18428</v>
      </c>
      <c r="D35" s="21">
        <f t="shared" si="10"/>
        <v>17390</v>
      </c>
      <c r="E35" s="21">
        <f t="shared" si="11"/>
        <v>33475</v>
      </c>
      <c r="F35" s="21">
        <v>17221</v>
      </c>
      <c r="G35" s="21">
        <v>16254</v>
      </c>
      <c r="H35" s="21">
        <f t="shared" si="3"/>
        <v>1021</v>
      </c>
      <c r="I35" s="21">
        <v>559</v>
      </c>
      <c r="J35" s="21">
        <v>462</v>
      </c>
      <c r="K35" s="21">
        <f t="shared" si="4"/>
        <v>148</v>
      </c>
      <c r="L35" s="21">
        <v>79</v>
      </c>
      <c r="M35" s="21">
        <v>69</v>
      </c>
      <c r="N35" s="21">
        <f t="shared" si="5"/>
        <v>886</v>
      </c>
      <c r="O35" s="21">
        <v>427</v>
      </c>
      <c r="P35" s="21">
        <v>459</v>
      </c>
      <c r="Q35" s="21">
        <f t="shared" si="6"/>
        <v>40</v>
      </c>
      <c r="R35" s="21">
        <v>18</v>
      </c>
      <c r="S35" s="21">
        <v>22</v>
      </c>
      <c r="T35" s="21">
        <f t="shared" si="7"/>
        <v>248</v>
      </c>
      <c r="U35" s="21">
        <v>124</v>
      </c>
      <c r="V35" s="21">
        <v>124</v>
      </c>
      <c r="W35" s="21">
        <f t="shared" si="8"/>
        <v>1892</v>
      </c>
      <c r="X35" s="21">
        <v>1123</v>
      </c>
      <c r="Y35" s="21">
        <v>769</v>
      </c>
      <c r="Z35" s="21">
        <f t="shared" si="9"/>
        <v>31698</v>
      </c>
      <c r="AA35" s="21">
        <v>16159</v>
      </c>
      <c r="AB35" s="21">
        <v>15539</v>
      </c>
    </row>
    <row r="36" spans="1:28" ht="12.75">
      <c r="A36" s="3">
        <v>26</v>
      </c>
      <c r="B36" s="21">
        <f t="shared" si="1"/>
        <v>33445</v>
      </c>
      <c r="C36" s="21">
        <f t="shared" si="2"/>
        <v>17096</v>
      </c>
      <c r="D36" s="21">
        <f t="shared" si="10"/>
        <v>16349</v>
      </c>
      <c r="E36" s="21">
        <f t="shared" si="11"/>
        <v>30997</v>
      </c>
      <c r="F36" s="21">
        <v>15831</v>
      </c>
      <c r="G36" s="21">
        <v>15166</v>
      </c>
      <c r="H36" s="21">
        <f t="shared" si="3"/>
        <v>1086</v>
      </c>
      <c r="I36" s="21">
        <v>545</v>
      </c>
      <c r="J36" s="21">
        <v>541</v>
      </c>
      <c r="K36" s="21">
        <f t="shared" si="4"/>
        <v>136</v>
      </c>
      <c r="L36" s="21">
        <v>77</v>
      </c>
      <c r="M36" s="21">
        <v>59</v>
      </c>
      <c r="N36" s="21">
        <f t="shared" si="5"/>
        <v>948</v>
      </c>
      <c r="O36" s="21">
        <v>504</v>
      </c>
      <c r="P36" s="21">
        <v>444</v>
      </c>
      <c r="Q36" s="21">
        <f t="shared" si="6"/>
        <v>37</v>
      </c>
      <c r="R36" s="21">
        <v>23</v>
      </c>
      <c r="S36" s="21">
        <v>14</v>
      </c>
      <c r="T36" s="21">
        <f t="shared" si="7"/>
        <v>241</v>
      </c>
      <c r="U36" s="21">
        <v>116</v>
      </c>
      <c r="V36" s="21">
        <v>125</v>
      </c>
      <c r="W36" s="21">
        <f t="shared" si="8"/>
        <v>1781</v>
      </c>
      <c r="X36" s="21">
        <v>1059</v>
      </c>
      <c r="Y36" s="21">
        <v>722</v>
      </c>
      <c r="Z36" s="21">
        <f t="shared" si="9"/>
        <v>29291</v>
      </c>
      <c r="AA36" s="21">
        <v>14821</v>
      </c>
      <c r="AB36" s="21">
        <v>14470</v>
      </c>
    </row>
    <row r="37" spans="1:28" ht="12.75">
      <c r="A37" s="3">
        <v>27</v>
      </c>
      <c r="B37" s="21">
        <f t="shared" si="1"/>
        <v>33519</v>
      </c>
      <c r="C37" s="21">
        <f t="shared" si="2"/>
        <v>16968</v>
      </c>
      <c r="D37" s="21">
        <f t="shared" si="10"/>
        <v>16551</v>
      </c>
      <c r="E37" s="21">
        <f t="shared" si="11"/>
        <v>31152</v>
      </c>
      <c r="F37" s="21">
        <v>15685</v>
      </c>
      <c r="G37" s="21">
        <v>15467</v>
      </c>
      <c r="H37" s="21">
        <f t="shared" si="3"/>
        <v>927</v>
      </c>
      <c r="I37" s="21">
        <v>508</v>
      </c>
      <c r="J37" s="21">
        <v>419</v>
      </c>
      <c r="K37" s="21">
        <f t="shared" si="4"/>
        <v>148</v>
      </c>
      <c r="L37" s="21">
        <v>85</v>
      </c>
      <c r="M37" s="21">
        <v>63</v>
      </c>
      <c r="N37" s="21">
        <f t="shared" si="5"/>
        <v>1021</v>
      </c>
      <c r="O37" s="21">
        <v>545</v>
      </c>
      <c r="P37" s="21">
        <v>476</v>
      </c>
      <c r="Q37" s="21">
        <f t="shared" si="6"/>
        <v>28</v>
      </c>
      <c r="R37" s="21">
        <v>17</v>
      </c>
      <c r="S37" s="21">
        <v>11</v>
      </c>
      <c r="T37" s="21">
        <f t="shared" si="7"/>
        <v>243</v>
      </c>
      <c r="U37" s="21">
        <v>128</v>
      </c>
      <c r="V37" s="21">
        <v>115</v>
      </c>
      <c r="W37" s="21">
        <f t="shared" si="8"/>
        <v>1726</v>
      </c>
      <c r="X37" s="21">
        <v>1017</v>
      </c>
      <c r="Y37" s="21">
        <v>709</v>
      </c>
      <c r="Z37" s="21">
        <f t="shared" si="9"/>
        <v>29529</v>
      </c>
      <c r="AA37" s="21">
        <v>14729</v>
      </c>
      <c r="AB37" s="21">
        <v>14800</v>
      </c>
    </row>
    <row r="38" spans="1:28" ht="12.75">
      <c r="A38" s="3">
        <v>28</v>
      </c>
      <c r="B38" s="21">
        <f t="shared" si="1"/>
        <v>35705</v>
      </c>
      <c r="C38" s="21">
        <f t="shared" si="2"/>
        <v>18223</v>
      </c>
      <c r="D38" s="21">
        <f t="shared" si="10"/>
        <v>17482</v>
      </c>
      <c r="E38" s="21">
        <f t="shared" si="11"/>
        <v>33223</v>
      </c>
      <c r="F38" s="21">
        <v>16936</v>
      </c>
      <c r="G38" s="21">
        <v>16287</v>
      </c>
      <c r="H38" s="21">
        <f t="shared" si="3"/>
        <v>1072</v>
      </c>
      <c r="I38" s="21">
        <v>590</v>
      </c>
      <c r="J38" s="21">
        <v>482</v>
      </c>
      <c r="K38" s="21">
        <f t="shared" si="4"/>
        <v>145</v>
      </c>
      <c r="L38" s="21">
        <v>62</v>
      </c>
      <c r="M38" s="21">
        <v>83</v>
      </c>
      <c r="N38" s="21">
        <f t="shared" si="5"/>
        <v>1010</v>
      </c>
      <c r="O38" s="21">
        <v>503</v>
      </c>
      <c r="P38" s="21">
        <v>507</v>
      </c>
      <c r="Q38" s="21">
        <f t="shared" si="6"/>
        <v>27</v>
      </c>
      <c r="R38" s="21">
        <v>15</v>
      </c>
      <c r="S38" s="21">
        <v>12</v>
      </c>
      <c r="T38" s="21">
        <f t="shared" si="7"/>
        <v>228</v>
      </c>
      <c r="U38" s="21">
        <v>117</v>
      </c>
      <c r="V38" s="21">
        <v>111</v>
      </c>
      <c r="W38" s="21">
        <f t="shared" si="8"/>
        <v>1740</v>
      </c>
      <c r="X38" s="21">
        <v>981</v>
      </c>
      <c r="Y38" s="21">
        <v>759</v>
      </c>
      <c r="Z38" s="21">
        <f t="shared" si="9"/>
        <v>31577</v>
      </c>
      <c r="AA38" s="21">
        <v>15998</v>
      </c>
      <c r="AB38" s="21">
        <v>15579</v>
      </c>
    </row>
    <row r="39" spans="1:28" ht="12.75">
      <c r="A39" s="3">
        <v>29</v>
      </c>
      <c r="B39" s="21">
        <f t="shared" si="1"/>
        <v>38087</v>
      </c>
      <c r="C39" s="21">
        <f t="shared" si="2"/>
        <v>19244</v>
      </c>
      <c r="D39" s="21">
        <f t="shared" si="10"/>
        <v>18843</v>
      </c>
      <c r="E39" s="21">
        <f t="shared" si="11"/>
        <v>35720</v>
      </c>
      <c r="F39" s="21">
        <v>18012</v>
      </c>
      <c r="G39" s="21">
        <v>17708</v>
      </c>
      <c r="H39" s="21">
        <f t="shared" si="3"/>
        <v>995</v>
      </c>
      <c r="I39" s="21">
        <v>532</v>
      </c>
      <c r="J39" s="21">
        <v>463</v>
      </c>
      <c r="K39" s="21">
        <f t="shared" si="4"/>
        <v>160</v>
      </c>
      <c r="L39" s="21">
        <v>80</v>
      </c>
      <c r="M39" s="21">
        <v>80</v>
      </c>
      <c r="N39" s="21">
        <f t="shared" si="5"/>
        <v>930</v>
      </c>
      <c r="O39" s="21">
        <v>482</v>
      </c>
      <c r="P39" s="21">
        <v>448</v>
      </c>
      <c r="Q39" s="21">
        <f t="shared" si="6"/>
        <v>22</v>
      </c>
      <c r="R39" s="21">
        <v>10</v>
      </c>
      <c r="S39" s="21">
        <v>12</v>
      </c>
      <c r="T39" s="21">
        <f t="shared" si="7"/>
        <v>260</v>
      </c>
      <c r="U39" s="21">
        <v>128</v>
      </c>
      <c r="V39" s="21">
        <v>132</v>
      </c>
      <c r="W39" s="21">
        <f t="shared" si="8"/>
        <v>1644</v>
      </c>
      <c r="X39" s="21">
        <v>942</v>
      </c>
      <c r="Y39" s="21">
        <v>702</v>
      </c>
      <c r="Z39" s="21">
        <f t="shared" si="9"/>
        <v>34174</v>
      </c>
      <c r="AA39" s="21">
        <v>17124</v>
      </c>
      <c r="AB39" s="21">
        <v>17050</v>
      </c>
    </row>
    <row r="40" spans="1:28" ht="12.75">
      <c r="A40" s="3">
        <v>30</v>
      </c>
      <c r="B40" s="21">
        <f t="shared" si="1"/>
        <v>38364</v>
      </c>
      <c r="C40" s="21">
        <f t="shared" si="2"/>
        <v>19812</v>
      </c>
      <c r="D40" s="21">
        <f t="shared" si="10"/>
        <v>18552</v>
      </c>
      <c r="E40" s="21">
        <f t="shared" si="11"/>
        <v>35963</v>
      </c>
      <c r="F40" s="21">
        <v>18480</v>
      </c>
      <c r="G40" s="21">
        <v>17483</v>
      </c>
      <c r="H40" s="21">
        <f t="shared" si="3"/>
        <v>1046</v>
      </c>
      <c r="I40" s="21">
        <v>615</v>
      </c>
      <c r="J40" s="21">
        <v>431</v>
      </c>
      <c r="K40" s="21">
        <f t="shared" si="4"/>
        <v>144</v>
      </c>
      <c r="L40" s="21">
        <v>70</v>
      </c>
      <c r="M40" s="21">
        <v>74</v>
      </c>
      <c r="N40" s="21">
        <f t="shared" si="5"/>
        <v>962</v>
      </c>
      <c r="O40" s="21">
        <v>515</v>
      </c>
      <c r="P40" s="21">
        <v>447</v>
      </c>
      <c r="Q40" s="21">
        <f t="shared" si="6"/>
        <v>20</v>
      </c>
      <c r="R40" s="21">
        <v>14</v>
      </c>
      <c r="S40" s="21">
        <v>6</v>
      </c>
      <c r="T40" s="21">
        <f t="shared" si="7"/>
        <v>229</v>
      </c>
      <c r="U40" s="21">
        <v>118</v>
      </c>
      <c r="V40" s="21">
        <v>111</v>
      </c>
      <c r="W40" s="21">
        <f t="shared" si="8"/>
        <v>1634</v>
      </c>
      <c r="X40" s="21">
        <v>995</v>
      </c>
      <c r="Y40" s="21">
        <v>639</v>
      </c>
      <c r="Z40" s="21">
        <f t="shared" si="9"/>
        <v>34413</v>
      </c>
      <c r="AA40" s="21">
        <v>17539</v>
      </c>
      <c r="AB40" s="21">
        <v>16874</v>
      </c>
    </row>
    <row r="41" spans="1:28" ht="12.75">
      <c r="A41" s="3">
        <v>31</v>
      </c>
      <c r="B41" s="21">
        <f t="shared" si="1"/>
        <v>36823</v>
      </c>
      <c r="C41" s="21">
        <f t="shared" si="2"/>
        <v>18706</v>
      </c>
      <c r="D41" s="21">
        <f t="shared" si="10"/>
        <v>18117</v>
      </c>
      <c r="E41" s="21">
        <f t="shared" si="11"/>
        <v>34676</v>
      </c>
      <c r="F41" s="21">
        <v>17563</v>
      </c>
      <c r="G41" s="21">
        <v>17113</v>
      </c>
      <c r="H41" s="21">
        <f t="shared" si="3"/>
        <v>900</v>
      </c>
      <c r="I41" s="21">
        <v>474</v>
      </c>
      <c r="J41" s="21">
        <v>426</v>
      </c>
      <c r="K41" s="21">
        <f t="shared" si="4"/>
        <v>138</v>
      </c>
      <c r="L41" s="21">
        <v>77</v>
      </c>
      <c r="M41" s="21">
        <v>61</v>
      </c>
      <c r="N41" s="21">
        <f t="shared" si="5"/>
        <v>899</v>
      </c>
      <c r="O41" s="21">
        <v>476</v>
      </c>
      <c r="P41" s="21">
        <v>423</v>
      </c>
      <c r="Q41" s="21">
        <f t="shared" si="6"/>
        <v>9</v>
      </c>
      <c r="R41" s="21">
        <v>6</v>
      </c>
      <c r="S41" s="21">
        <v>3</v>
      </c>
      <c r="T41" s="21">
        <f t="shared" si="7"/>
        <v>201</v>
      </c>
      <c r="U41" s="21">
        <v>110</v>
      </c>
      <c r="V41" s="21">
        <v>91</v>
      </c>
      <c r="W41" s="21">
        <f t="shared" si="8"/>
        <v>1491</v>
      </c>
      <c r="X41" s="21">
        <v>861</v>
      </c>
      <c r="Y41" s="21">
        <v>630</v>
      </c>
      <c r="Z41" s="21">
        <f t="shared" si="9"/>
        <v>33255</v>
      </c>
      <c r="AA41" s="21">
        <v>16735</v>
      </c>
      <c r="AB41" s="21">
        <v>16520</v>
      </c>
    </row>
    <row r="42" spans="1:28" ht="12.75">
      <c r="A42" s="3">
        <v>32</v>
      </c>
      <c r="B42" s="21">
        <f t="shared" si="1"/>
        <v>35949</v>
      </c>
      <c r="C42" s="21">
        <f t="shared" si="2"/>
        <v>18274</v>
      </c>
      <c r="D42" s="21">
        <f t="shared" si="10"/>
        <v>17675</v>
      </c>
      <c r="E42" s="21">
        <f t="shared" si="11"/>
        <v>33845</v>
      </c>
      <c r="F42" s="21">
        <v>17136</v>
      </c>
      <c r="G42" s="21">
        <v>16709</v>
      </c>
      <c r="H42" s="21">
        <f t="shared" si="3"/>
        <v>916</v>
      </c>
      <c r="I42" s="21">
        <v>522</v>
      </c>
      <c r="J42" s="21">
        <v>394</v>
      </c>
      <c r="K42" s="21">
        <f t="shared" si="4"/>
        <v>129</v>
      </c>
      <c r="L42" s="21">
        <v>67</v>
      </c>
      <c r="M42" s="21">
        <v>62</v>
      </c>
      <c r="N42" s="21">
        <f t="shared" si="5"/>
        <v>834</v>
      </c>
      <c r="O42" s="21">
        <v>444</v>
      </c>
      <c r="P42" s="21">
        <v>390</v>
      </c>
      <c r="Q42" s="21">
        <f t="shared" si="6"/>
        <v>22</v>
      </c>
      <c r="R42" s="21">
        <v>10</v>
      </c>
      <c r="S42" s="21">
        <v>12</v>
      </c>
      <c r="T42" s="21">
        <f t="shared" si="7"/>
        <v>203</v>
      </c>
      <c r="U42" s="21">
        <v>95</v>
      </c>
      <c r="V42" s="21">
        <v>108</v>
      </c>
      <c r="W42" s="21">
        <f t="shared" si="8"/>
        <v>1457</v>
      </c>
      <c r="X42" s="21">
        <v>851</v>
      </c>
      <c r="Y42" s="21">
        <v>606</v>
      </c>
      <c r="Z42" s="21">
        <f t="shared" si="9"/>
        <v>32454</v>
      </c>
      <c r="AA42" s="21">
        <v>16322</v>
      </c>
      <c r="AB42" s="21">
        <v>16132</v>
      </c>
    </row>
    <row r="43" spans="1:28" ht="12.75">
      <c r="A43" s="3">
        <v>33</v>
      </c>
      <c r="B43" s="21">
        <f t="shared" si="1"/>
        <v>36568</v>
      </c>
      <c r="C43" s="21">
        <f t="shared" si="2"/>
        <v>18465</v>
      </c>
      <c r="D43" s="21">
        <f t="shared" si="10"/>
        <v>18103</v>
      </c>
      <c r="E43" s="21">
        <f t="shared" si="11"/>
        <v>34628</v>
      </c>
      <c r="F43" s="21">
        <v>17456</v>
      </c>
      <c r="G43" s="21">
        <v>17172</v>
      </c>
      <c r="H43" s="21">
        <f t="shared" si="3"/>
        <v>892</v>
      </c>
      <c r="I43" s="21">
        <v>474</v>
      </c>
      <c r="J43" s="21">
        <v>418</v>
      </c>
      <c r="K43" s="21">
        <f t="shared" si="4"/>
        <v>136</v>
      </c>
      <c r="L43" s="21">
        <v>69</v>
      </c>
      <c r="M43" s="21">
        <v>67</v>
      </c>
      <c r="N43" s="21">
        <f t="shared" si="5"/>
        <v>711</v>
      </c>
      <c r="O43" s="21">
        <v>367</v>
      </c>
      <c r="P43" s="21">
        <v>344</v>
      </c>
      <c r="Q43" s="21">
        <f t="shared" si="6"/>
        <v>20</v>
      </c>
      <c r="R43" s="21">
        <v>11</v>
      </c>
      <c r="S43" s="21">
        <v>9</v>
      </c>
      <c r="T43" s="21">
        <f t="shared" si="7"/>
        <v>181</v>
      </c>
      <c r="U43" s="21">
        <v>88</v>
      </c>
      <c r="V43" s="21">
        <v>93</v>
      </c>
      <c r="W43" s="21">
        <f t="shared" si="8"/>
        <v>1440</v>
      </c>
      <c r="X43" s="21">
        <v>845</v>
      </c>
      <c r="Y43" s="21">
        <v>595</v>
      </c>
      <c r="Z43" s="21">
        <f t="shared" si="9"/>
        <v>33254</v>
      </c>
      <c r="AA43" s="21">
        <v>16644</v>
      </c>
      <c r="AB43" s="21">
        <v>16610</v>
      </c>
    </row>
    <row r="44" spans="1:28" ht="12.75">
      <c r="A44" s="3">
        <v>34</v>
      </c>
      <c r="B44" s="21">
        <f t="shared" si="1"/>
        <v>37886</v>
      </c>
      <c r="C44" s="21">
        <f t="shared" si="2"/>
        <v>19242</v>
      </c>
      <c r="D44" s="21">
        <f t="shared" si="10"/>
        <v>18644</v>
      </c>
      <c r="E44" s="21">
        <f t="shared" si="11"/>
        <v>35953</v>
      </c>
      <c r="F44" s="21">
        <v>18224</v>
      </c>
      <c r="G44" s="21">
        <v>17729</v>
      </c>
      <c r="H44" s="21">
        <f t="shared" si="3"/>
        <v>892</v>
      </c>
      <c r="I44" s="21">
        <v>492</v>
      </c>
      <c r="J44" s="21">
        <v>400</v>
      </c>
      <c r="K44" s="21">
        <f t="shared" si="4"/>
        <v>133</v>
      </c>
      <c r="L44" s="21">
        <v>66</v>
      </c>
      <c r="M44" s="21">
        <v>67</v>
      </c>
      <c r="N44" s="21">
        <f t="shared" si="5"/>
        <v>680</v>
      </c>
      <c r="O44" s="21">
        <v>340</v>
      </c>
      <c r="P44" s="21">
        <v>340</v>
      </c>
      <c r="Q44" s="21">
        <f t="shared" si="6"/>
        <v>20</v>
      </c>
      <c r="R44" s="21">
        <v>8</v>
      </c>
      <c r="S44" s="21">
        <v>12</v>
      </c>
      <c r="T44" s="21">
        <f t="shared" si="7"/>
        <v>208</v>
      </c>
      <c r="U44" s="21">
        <v>112</v>
      </c>
      <c r="V44" s="21">
        <v>96</v>
      </c>
      <c r="W44" s="21">
        <f t="shared" si="8"/>
        <v>1371</v>
      </c>
      <c r="X44" s="21">
        <v>806</v>
      </c>
      <c r="Y44" s="21">
        <v>565</v>
      </c>
      <c r="Z44" s="21">
        <f t="shared" si="9"/>
        <v>34648</v>
      </c>
      <c r="AA44" s="21">
        <v>17455</v>
      </c>
      <c r="AB44" s="21">
        <v>17193</v>
      </c>
    </row>
    <row r="45" spans="1:28" ht="12.75">
      <c r="A45" s="3">
        <v>35</v>
      </c>
      <c r="B45" s="21">
        <f t="shared" si="1"/>
        <v>40617</v>
      </c>
      <c r="C45" s="21">
        <f t="shared" si="2"/>
        <v>20701</v>
      </c>
      <c r="D45" s="21">
        <f t="shared" si="10"/>
        <v>19916</v>
      </c>
      <c r="E45" s="21">
        <f t="shared" si="11"/>
        <v>38556</v>
      </c>
      <c r="F45" s="21">
        <v>19586</v>
      </c>
      <c r="G45" s="21">
        <v>18970</v>
      </c>
      <c r="H45" s="21">
        <f t="shared" si="3"/>
        <v>1022</v>
      </c>
      <c r="I45" s="21">
        <v>563</v>
      </c>
      <c r="J45" s="21">
        <v>459</v>
      </c>
      <c r="K45" s="21">
        <f t="shared" si="4"/>
        <v>155</v>
      </c>
      <c r="L45" s="21">
        <v>74</v>
      </c>
      <c r="M45" s="21">
        <v>81</v>
      </c>
      <c r="N45" s="21">
        <f t="shared" si="5"/>
        <v>667</v>
      </c>
      <c r="O45" s="21">
        <v>374</v>
      </c>
      <c r="P45" s="21">
        <v>293</v>
      </c>
      <c r="Q45" s="21">
        <f t="shared" si="6"/>
        <v>22</v>
      </c>
      <c r="R45" s="21">
        <v>16</v>
      </c>
      <c r="S45" s="21">
        <v>6</v>
      </c>
      <c r="T45" s="21">
        <f t="shared" si="7"/>
        <v>195</v>
      </c>
      <c r="U45" s="21">
        <v>88</v>
      </c>
      <c r="V45" s="21">
        <v>107</v>
      </c>
      <c r="W45" s="21">
        <f t="shared" si="8"/>
        <v>1344</v>
      </c>
      <c r="X45" s="21">
        <v>788</v>
      </c>
      <c r="Y45" s="21">
        <v>556</v>
      </c>
      <c r="Z45" s="21">
        <f t="shared" si="9"/>
        <v>37290</v>
      </c>
      <c r="AA45" s="21">
        <v>18843</v>
      </c>
      <c r="AB45" s="21">
        <v>18447</v>
      </c>
    </row>
    <row r="46" spans="1:28" ht="12.75">
      <c r="A46" s="3">
        <v>36</v>
      </c>
      <c r="B46" s="21">
        <f t="shared" si="1"/>
        <v>42331</v>
      </c>
      <c r="C46" s="21">
        <f t="shared" si="2"/>
        <v>21167</v>
      </c>
      <c r="D46" s="21">
        <f t="shared" si="10"/>
        <v>21164</v>
      </c>
      <c r="E46" s="21">
        <f t="shared" si="11"/>
        <v>40399</v>
      </c>
      <c r="F46" s="21">
        <v>20176</v>
      </c>
      <c r="G46" s="21">
        <v>20223</v>
      </c>
      <c r="H46" s="21">
        <f t="shared" si="3"/>
        <v>938</v>
      </c>
      <c r="I46" s="21">
        <v>509</v>
      </c>
      <c r="J46" s="21">
        <v>429</v>
      </c>
      <c r="K46" s="21">
        <f t="shared" si="4"/>
        <v>137</v>
      </c>
      <c r="L46" s="21">
        <v>62</v>
      </c>
      <c r="M46" s="21">
        <v>75</v>
      </c>
      <c r="N46" s="21">
        <f t="shared" si="5"/>
        <v>654</v>
      </c>
      <c r="O46" s="21">
        <v>316</v>
      </c>
      <c r="P46" s="21">
        <v>338</v>
      </c>
      <c r="Q46" s="21">
        <f t="shared" si="6"/>
        <v>24</v>
      </c>
      <c r="R46" s="21">
        <v>13</v>
      </c>
      <c r="S46" s="21">
        <v>11</v>
      </c>
      <c r="T46" s="21">
        <f t="shared" si="7"/>
        <v>179</v>
      </c>
      <c r="U46" s="21">
        <v>91</v>
      </c>
      <c r="V46" s="21">
        <v>88</v>
      </c>
      <c r="W46" s="21">
        <f t="shared" si="8"/>
        <v>1285</v>
      </c>
      <c r="X46" s="21">
        <v>712</v>
      </c>
      <c r="Y46" s="21">
        <v>573</v>
      </c>
      <c r="Z46" s="21">
        <f t="shared" si="9"/>
        <v>39190</v>
      </c>
      <c r="AA46" s="21">
        <v>19504</v>
      </c>
      <c r="AB46" s="21">
        <v>19686</v>
      </c>
    </row>
    <row r="47" spans="1:28" ht="12.75">
      <c r="A47" s="3">
        <v>37</v>
      </c>
      <c r="B47" s="21">
        <f t="shared" si="1"/>
        <v>43242</v>
      </c>
      <c r="C47" s="21">
        <f t="shared" si="2"/>
        <v>21483</v>
      </c>
      <c r="D47" s="21">
        <f t="shared" si="10"/>
        <v>21759</v>
      </c>
      <c r="E47" s="21">
        <f t="shared" si="11"/>
        <v>41330</v>
      </c>
      <c r="F47" s="21">
        <v>20498</v>
      </c>
      <c r="G47" s="21">
        <v>20832</v>
      </c>
      <c r="H47" s="21">
        <f t="shared" si="3"/>
        <v>941</v>
      </c>
      <c r="I47" s="21">
        <v>488</v>
      </c>
      <c r="J47" s="21">
        <v>453</v>
      </c>
      <c r="K47" s="21">
        <f t="shared" si="4"/>
        <v>138</v>
      </c>
      <c r="L47" s="21">
        <v>83</v>
      </c>
      <c r="M47" s="21">
        <v>55</v>
      </c>
      <c r="N47" s="21">
        <f t="shared" si="5"/>
        <v>616</v>
      </c>
      <c r="O47" s="21">
        <v>302</v>
      </c>
      <c r="P47" s="21">
        <v>314</v>
      </c>
      <c r="Q47" s="21">
        <f t="shared" si="6"/>
        <v>15</v>
      </c>
      <c r="R47" s="21">
        <v>9</v>
      </c>
      <c r="S47" s="21">
        <v>6</v>
      </c>
      <c r="T47" s="21">
        <f t="shared" si="7"/>
        <v>202</v>
      </c>
      <c r="U47" s="21">
        <v>103</v>
      </c>
      <c r="V47" s="21">
        <v>99</v>
      </c>
      <c r="W47" s="21">
        <f t="shared" si="8"/>
        <v>1151</v>
      </c>
      <c r="X47" s="21">
        <v>662</v>
      </c>
      <c r="Y47" s="21">
        <v>489</v>
      </c>
      <c r="Z47" s="21">
        <f t="shared" si="9"/>
        <v>40245</v>
      </c>
      <c r="AA47" s="21">
        <v>19880</v>
      </c>
      <c r="AB47" s="21">
        <v>20365</v>
      </c>
    </row>
    <row r="48" spans="1:28" ht="12.75">
      <c r="A48" s="3">
        <v>38</v>
      </c>
      <c r="B48" s="21">
        <f t="shared" si="1"/>
        <v>44507</v>
      </c>
      <c r="C48" s="21">
        <f t="shared" si="2"/>
        <v>21976</v>
      </c>
      <c r="D48" s="21">
        <f t="shared" si="10"/>
        <v>22531</v>
      </c>
      <c r="E48" s="21">
        <f t="shared" si="11"/>
        <v>42685</v>
      </c>
      <c r="F48" s="21">
        <v>21024</v>
      </c>
      <c r="G48" s="21">
        <v>21661</v>
      </c>
      <c r="H48" s="21">
        <f t="shared" si="3"/>
        <v>930</v>
      </c>
      <c r="I48" s="21">
        <v>502</v>
      </c>
      <c r="J48" s="21">
        <v>428</v>
      </c>
      <c r="K48" s="21">
        <f t="shared" si="4"/>
        <v>158</v>
      </c>
      <c r="L48" s="21">
        <v>79</v>
      </c>
      <c r="M48" s="21">
        <v>79</v>
      </c>
      <c r="N48" s="21">
        <f t="shared" si="5"/>
        <v>538</v>
      </c>
      <c r="O48" s="21">
        <v>278</v>
      </c>
      <c r="P48" s="21">
        <v>260</v>
      </c>
      <c r="Q48" s="21">
        <f t="shared" si="6"/>
        <v>9</v>
      </c>
      <c r="R48" s="21">
        <v>4</v>
      </c>
      <c r="S48" s="21">
        <v>5</v>
      </c>
      <c r="T48" s="21">
        <f t="shared" si="7"/>
        <v>187</v>
      </c>
      <c r="U48" s="21">
        <v>89</v>
      </c>
      <c r="V48" s="21">
        <v>98</v>
      </c>
      <c r="W48" s="21">
        <f t="shared" si="8"/>
        <v>1140</v>
      </c>
      <c r="X48" s="21">
        <v>621</v>
      </c>
      <c r="Y48" s="21">
        <v>519</v>
      </c>
      <c r="Z48" s="21">
        <f t="shared" si="9"/>
        <v>41608</v>
      </c>
      <c r="AA48" s="21">
        <v>20439</v>
      </c>
      <c r="AB48" s="21">
        <v>21169</v>
      </c>
    </row>
    <row r="49" spans="1:28" ht="12.75">
      <c r="A49" s="3">
        <v>39</v>
      </c>
      <c r="B49" s="21">
        <f t="shared" si="1"/>
        <v>45843</v>
      </c>
      <c r="C49" s="21">
        <f t="shared" si="2"/>
        <v>22854</v>
      </c>
      <c r="D49" s="21">
        <f t="shared" si="10"/>
        <v>22989</v>
      </c>
      <c r="E49" s="21">
        <f t="shared" si="11"/>
        <v>44089</v>
      </c>
      <c r="F49" s="21">
        <v>21953</v>
      </c>
      <c r="G49" s="21">
        <v>22136</v>
      </c>
      <c r="H49" s="21">
        <f t="shared" si="3"/>
        <v>870</v>
      </c>
      <c r="I49" s="21">
        <v>474</v>
      </c>
      <c r="J49" s="21">
        <v>396</v>
      </c>
      <c r="K49" s="21">
        <f t="shared" si="4"/>
        <v>151</v>
      </c>
      <c r="L49" s="21">
        <v>71</v>
      </c>
      <c r="M49" s="21">
        <v>80</v>
      </c>
      <c r="N49" s="21">
        <f t="shared" si="5"/>
        <v>521</v>
      </c>
      <c r="O49" s="21">
        <v>258</v>
      </c>
      <c r="P49" s="21">
        <v>263</v>
      </c>
      <c r="Q49" s="21">
        <f t="shared" si="6"/>
        <v>21</v>
      </c>
      <c r="R49" s="21">
        <v>10</v>
      </c>
      <c r="S49" s="21">
        <v>11</v>
      </c>
      <c r="T49" s="21">
        <f t="shared" si="7"/>
        <v>191</v>
      </c>
      <c r="U49" s="21">
        <v>88</v>
      </c>
      <c r="V49" s="21">
        <v>103</v>
      </c>
      <c r="W49" s="21">
        <f t="shared" si="8"/>
        <v>1072</v>
      </c>
      <c r="X49" s="21">
        <v>584</v>
      </c>
      <c r="Y49" s="21">
        <v>488</v>
      </c>
      <c r="Z49" s="21">
        <f t="shared" si="9"/>
        <v>43077</v>
      </c>
      <c r="AA49" s="21">
        <v>21405</v>
      </c>
      <c r="AB49" s="21">
        <v>21672</v>
      </c>
    </row>
    <row r="50" spans="1:28" ht="12.75">
      <c r="A50" s="3">
        <v>40</v>
      </c>
      <c r="B50" s="21">
        <f t="shared" si="1"/>
        <v>46877</v>
      </c>
      <c r="C50" s="21">
        <f t="shared" si="2"/>
        <v>23464</v>
      </c>
      <c r="D50" s="21">
        <f t="shared" si="10"/>
        <v>23413</v>
      </c>
      <c r="E50" s="21">
        <f t="shared" si="11"/>
        <v>45019</v>
      </c>
      <c r="F50" s="21">
        <v>22516</v>
      </c>
      <c r="G50" s="21">
        <v>22503</v>
      </c>
      <c r="H50" s="21">
        <f t="shared" si="3"/>
        <v>961</v>
      </c>
      <c r="I50" s="21">
        <v>520</v>
      </c>
      <c r="J50" s="21">
        <v>441</v>
      </c>
      <c r="K50" s="21">
        <f t="shared" si="4"/>
        <v>172</v>
      </c>
      <c r="L50" s="21">
        <v>72</v>
      </c>
      <c r="M50" s="21">
        <v>100</v>
      </c>
      <c r="N50" s="21">
        <f t="shared" si="5"/>
        <v>494</v>
      </c>
      <c r="O50" s="21">
        <v>234</v>
      </c>
      <c r="P50" s="21">
        <v>260</v>
      </c>
      <c r="Q50" s="21">
        <f t="shared" si="6"/>
        <v>11</v>
      </c>
      <c r="R50" s="21">
        <v>6</v>
      </c>
      <c r="S50" s="21">
        <v>5</v>
      </c>
      <c r="T50" s="21">
        <f t="shared" si="7"/>
        <v>220</v>
      </c>
      <c r="U50" s="21">
        <v>116</v>
      </c>
      <c r="V50" s="21">
        <v>104</v>
      </c>
      <c r="W50" s="21">
        <f t="shared" si="8"/>
        <v>1069</v>
      </c>
      <c r="X50" s="21">
        <v>633</v>
      </c>
      <c r="Y50" s="21">
        <v>436</v>
      </c>
      <c r="Z50" s="21">
        <f t="shared" si="9"/>
        <v>44016</v>
      </c>
      <c r="AA50" s="21">
        <v>21919</v>
      </c>
      <c r="AB50" s="21">
        <v>22097</v>
      </c>
    </row>
    <row r="51" spans="1:28" ht="12.75">
      <c r="A51" s="3">
        <v>41</v>
      </c>
      <c r="B51" s="21">
        <f t="shared" si="1"/>
        <v>45227</v>
      </c>
      <c r="C51" s="21">
        <f t="shared" si="2"/>
        <v>22761</v>
      </c>
      <c r="D51" s="21">
        <f t="shared" si="10"/>
        <v>22466</v>
      </c>
      <c r="E51" s="21">
        <f t="shared" si="11"/>
        <v>43511</v>
      </c>
      <c r="F51" s="21">
        <v>21860</v>
      </c>
      <c r="G51" s="21">
        <v>21651</v>
      </c>
      <c r="H51" s="21">
        <f t="shared" si="3"/>
        <v>905</v>
      </c>
      <c r="I51" s="21">
        <v>496</v>
      </c>
      <c r="J51" s="21">
        <v>409</v>
      </c>
      <c r="K51" s="21">
        <f t="shared" si="4"/>
        <v>127</v>
      </c>
      <c r="L51" s="21">
        <v>70</v>
      </c>
      <c r="M51" s="21">
        <v>57</v>
      </c>
      <c r="N51" s="21">
        <f t="shared" si="5"/>
        <v>491</v>
      </c>
      <c r="O51" s="21">
        <v>237</v>
      </c>
      <c r="P51" s="21">
        <v>254</v>
      </c>
      <c r="Q51" s="21">
        <f t="shared" si="6"/>
        <v>18</v>
      </c>
      <c r="R51" s="21">
        <v>10</v>
      </c>
      <c r="S51" s="21">
        <v>8</v>
      </c>
      <c r="T51" s="21">
        <f t="shared" si="7"/>
        <v>175</v>
      </c>
      <c r="U51" s="21">
        <v>88</v>
      </c>
      <c r="V51" s="21">
        <v>87</v>
      </c>
      <c r="W51" s="21">
        <f t="shared" si="8"/>
        <v>933</v>
      </c>
      <c r="X51" s="21">
        <v>518</v>
      </c>
      <c r="Y51" s="21">
        <v>415</v>
      </c>
      <c r="Z51" s="21">
        <f t="shared" si="9"/>
        <v>42627</v>
      </c>
      <c r="AA51" s="21">
        <v>21365</v>
      </c>
      <c r="AB51" s="21">
        <v>21262</v>
      </c>
    </row>
    <row r="52" spans="1:28" ht="12.75">
      <c r="A52" s="3">
        <v>42</v>
      </c>
      <c r="B52" s="21">
        <f t="shared" si="1"/>
        <v>45622</v>
      </c>
      <c r="C52" s="21">
        <f t="shared" si="2"/>
        <v>22795</v>
      </c>
      <c r="D52" s="21">
        <f t="shared" si="10"/>
        <v>22827</v>
      </c>
      <c r="E52" s="21">
        <f t="shared" si="11"/>
        <v>44009</v>
      </c>
      <c r="F52" s="21">
        <v>21978</v>
      </c>
      <c r="G52" s="21">
        <v>22031</v>
      </c>
      <c r="H52" s="21">
        <f t="shared" si="3"/>
        <v>813</v>
      </c>
      <c r="I52" s="21">
        <v>447</v>
      </c>
      <c r="J52" s="21">
        <v>366</v>
      </c>
      <c r="K52" s="21">
        <f t="shared" si="4"/>
        <v>139</v>
      </c>
      <c r="L52" s="21">
        <v>70</v>
      </c>
      <c r="M52" s="21">
        <v>69</v>
      </c>
      <c r="N52" s="21">
        <f t="shared" si="5"/>
        <v>447</v>
      </c>
      <c r="O52" s="21">
        <v>206</v>
      </c>
      <c r="P52" s="21">
        <v>241</v>
      </c>
      <c r="Q52" s="21">
        <f t="shared" si="6"/>
        <v>11</v>
      </c>
      <c r="R52" s="21">
        <v>6</v>
      </c>
      <c r="S52" s="21">
        <v>5</v>
      </c>
      <c r="T52" s="21">
        <f t="shared" si="7"/>
        <v>203</v>
      </c>
      <c r="U52" s="21">
        <v>88</v>
      </c>
      <c r="V52" s="21">
        <v>115</v>
      </c>
      <c r="W52" s="21">
        <f t="shared" si="8"/>
        <v>895</v>
      </c>
      <c r="X52" s="21">
        <v>485</v>
      </c>
      <c r="Y52" s="21">
        <v>410</v>
      </c>
      <c r="Z52" s="21">
        <f t="shared" si="9"/>
        <v>43153</v>
      </c>
      <c r="AA52" s="21">
        <v>21513</v>
      </c>
      <c r="AB52" s="21">
        <v>21640</v>
      </c>
    </row>
    <row r="53" spans="1:28" ht="12.75">
      <c r="A53" s="3">
        <v>43</v>
      </c>
      <c r="B53" s="21">
        <f t="shared" si="1"/>
        <v>45680</v>
      </c>
      <c r="C53" s="21">
        <f t="shared" si="2"/>
        <v>22911</v>
      </c>
      <c r="D53" s="21">
        <f t="shared" si="10"/>
        <v>22769</v>
      </c>
      <c r="E53" s="21">
        <f t="shared" si="11"/>
        <v>44103</v>
      </c>
      <c r="F53" s="21">
        <v>22132</v>
      </c>
      <c r="G53" s="21">
        <v>21971</v>
      </c>
      <c r="H53" s="21">
        <f t="shared" si="3"/>
        <v>834</v>
      </c>
      <c r="I53" s="21">
        <v>419</v>
      </c>
      <c r="J53" s="21">
        <v>415</v>
      </c>
      <c r="K53" s="21">
        <f t="shared" si="4"/>
        <v>129</v>
      </c>
      <c r="L53" s="21">
        <v>58</v>
      </c>
      <c r="M53" s="21">
        <v>71</v>
      </c>
      <c r="N53" s="21">
        <f t="shared" si="5"/>
        <v>416</v>
      </c>
      <c r="O53" s="21">
        <v>207</v>
      </c>
      <c r="P53" s="21">
        <v>209</v>
      </c>
      <c r="Q53" s="21">
        <f t="shared" si="6"/>
        <v>13</v>
      </c>
      <c r="R53" s="21">
        <v>7</v>
      </c>
      <c r="S53" s="21">
        <v>6</v>
      </c>
      <c r="T53" s="21">
        <f t="shared" si="7"/>
        <v>185</v>
      </c>
      <c r="U53" s="21">
        <v>88</v>
      </c>
      <c r="V53" s="21">
        <v>97</v>
      </c>
      <c r="W53" s="21">
        <f t="shared" si="8"/>
        <v>833</v>
      </c>
      <c r="X53" s="21">
        <v>467</v>
      </c>
      <c r="Y53" s="21">
        <v>366</v>
      </c>
      <c r="Z53" s="21">
        <f t="shared" si="9"/>
        <v>43317</v>
      </c>
      <c r="AA53" s="21">
        <v>21686</v>
      </c>
      <c r="AB53" s="21">
        <v>21631</v>
      </c>
    </row>
    <row r="54" spans="1:28" ht="12.75">
      <c r="A54" s="3">
        <v>44</v>
      </c>
      <c r="B54" s="21">
        <f t="shared" si="1"/>
        <v>44555</v>
      </c>
      <c r="C54" s="21">
        <f t="shared" si="2"/>
        <v>22205</v>
      </c>
      <c r="D54" s="21">
        <f t="shared" si="10"/>
        <v>22350</v>
      </c>
      <c r="E54" s="21">
        <f t="shared" si="11"/>
        <v>43055</v>
      </c>
      <c r="F54" s="21">
        <v>21455</v>
      </c>
      <c r="G54" s="21">
        <v>21600</v>
      </c>
      <c r="H54" s="21">
        <f t="shared" si="3"/>
        <v>818</v>
      </c>
      <c r="I54" s="21">
        <v>433</v>
      </c>
      <c r="J54" s="21">
        <v>385</v>
      </c>
      <c r="K54" s="21">
        <f t="shared" si="4"/>
        <v>115</v>
      </c>
      <c r="L54" s="21">
        <v>53</v>
      </c>
      <c r="M54" s="21">
        <v>62</v>
      </c>
      <c r="N54" s="21">
        <f t="shared" si="5"/>
        <v>396</v>
      </c>
      <c r="O54" s="21">
        <v>182</v>
      </c>
      <c r="P54" s="21">
        <v>214</v>
      </c>
      <c r="Q54" s="21">
        <f t="shared" si="6"/>
        <v>14</v>
      </c>
      <c r="R54" s="21">
        <v>5</v>
      </c>
      <c r="S54" s="21">
        <v>9</v>
      </c>
      <c r="T54" s="21">
        <f t="shared" si="7"/>
        <v>157</v>
      </c>
      <c r="U54" s="21">
        <v>77</v>
      </c>
      <c r="V54" s="21">
        <v>80</v>
      </c>
      <c r="W54" s="21">
        <f t="shared" si="8"/>
        <v>812</v>
      </c>
      <c r="X54" s="21">
        <v>446</v>
      </c>
      <c r="Y54" s="21">
        <v>366</v>
      </c>
      <c r="Z54" s="21">
        <f t="shared" si="9"/>
        <v>42283</v>
      </c>
      <c r="AA54" s="21">
        <v>21035</v>
      </c>
      <c r="AB54" s="21">
        <v>21248</v>
      </c>
    </row>
    <row r="55" spans="1:28" ht="12.75">
      <c r="A55" s="3">
        <v>45</v>
      </c>
      <c r="B55" s="21">
        <f t="shared" si="1"/>
        <v>45002</v>
      </c>
      <c r="C55" s="21">
        <f t="shared" si="2"/>
        <v>22878</v>
      </c>
      <c r="D55" s="21">
        <f t="shared" si="10"/>
        <v>22124</v>
      </c>
      <c r="E55" s="21">
        <f t="shared" si="11"/>
        <v>43462</v>
      </c>
      <c r="F55" s="21">
        <v>22088</v>
      </c>
      <c r="G55" s="21">
        <v>21374</v>
      </c>
      <c r="H55" s="21">
        <f t="shared" si="3"/>
        <v>791</v>
      </c>
      <c r="I55" s="21">
        <v>442</v>
      </c>
      <c r="J55" s="21">
        <v>349</v>
      </c>
      <c r="K55" s="21">
        <f t="shared" si="4"/>
        <v>108</v>
      </c>
      <c r="L55" s="21">
        <v>51</v>
      </c>
      <c r="M55" s="21">
        <v>57</v>
      </c>
      <c r="N55" s="21">
        <f t="shared" si="5"/>
        <v>451</v>
      </c>
      <c r="O55" s="21">
        <v>205</v>
      </c>
      <c r="P55" s="21">
        <v>246</v>
      </c>
      <c r="Q55" s="21">
        <f t="shared" si="6"/>
        <v>12</v>
      </c>
      <c r="R55" s="21">
        <v>2</v>
      </c>
      <c r="S55" s="21">
        <v>10</v>
      </c>
      <c r="T55" s="21">
        <f t="shared" si="7"/>
        <v>178</v>
      </c>
      <c r="U55" s="21">
        <v>90</v>
      </c>
      <c r="V55" s="21">
        <v>88</v>
      </c>
      <c r="W55" s="21">
        <f t="shared" si="8"/>
        <v>764</v>
      </c>
      <c r="X55" s="21">
        <v>428</v>
      </c>
      <c r="Y55" s="21">
        <v>336</v>
      </c>
      <c r="Z55" s="21">
        <f t="shared" si="9"/>
        <v>42731</v>
      </c>
      <c r="AA55" s="21">
        <v>21678</v>
      </c>
      <c r="AB55" s="21">
        <v>21053</v>
      </c>
    </row>
    <row r="56" spans="1:28" ht="12.75">
      <c r="A56" s="3">
        <v>46</v>
      </c>
      <c r="B56" s="21">
        <f t="shared" si="1"/>
        <v>43558</v>
      </c>
      <c r="C56" s="21">
        <f t="shared" si="2"/>
        <v>21819</v>
      </c>
      <c r="D56" s="21">
        <f t="shared" si="10"/>
        <v>21739</v>
      </c>
      <c r="E56" s="21">
        <f t="shared" si="11"/>
        <v>42179</v>
      </c>
      <c r="F56" s="21">
        <v>21140</v>
      </c>
      <c r="G56" s="21">
        <v>21039</v>
      </c>
      <c r="H56" s="21">
        <f t="shared" si="3"/>
        <v>730</v>
      </c>
      <c r="I56" s="21">
        <v>382</v>
      </c>
      <c r="J56" s="21">
        <v>348</v>
      </c>
      <c r="K56" s="21">
        <f t="shared" si="4"/>
        <v>111</v>
      </c>
      <c r="L56" s="21">
        <v>47</v>
      </c>
      <c r="M56" s="21">
        <v>64</v>
      </c>
      <c r="N56" s="21">
        <f t="shared" si="5"/>
        <v>392</v>
      </c>
      <c r="O56" s="21">
        <v>178</v>
      </c>
      <c r="P56" s="21">
        <v>214</v>
      </c>
      <c r="Q56" s="21">
        <f t="shared" si="6"/>
        <v>11</v>
      </c>
      <c r="R56" s="21">
        <v>6</v>
      </c>
      <c r="S56" s="21">
        <v>5</v>
      </c>
      <c r="T56" s="21">
        <f t="shared" si="7"/>
        <v>135</v>
      </c>
      <c r="U56" s="21">
        <v>66</v>
      </c>
      <c r="V56" s="21">
        <v>69</v>
      </c>
      <c r="W56" s="21">
        <f t="shared" si="8"/>
        <v>680</v>
      </c>
      <c r="X56" s="21">
        <v>354</v>
      </c>
      <c r="Y56" s="21">
        <v>326</v>
      </c>
      <c r="Z56" s="21">
        <f t="shared" si="9"/>
        <v>41526</v>
      </c>
      <c r="AA56" s="21">
        <v>20795</v>
      </c>
      <c r="AB56" s="21">
        <v>20731</v>
      </c>
    </row>
    <row r="57" spans="1:28" ht="12.75">
      <c r="A57" s="3">
        <v>47</v>
      </c>
      <c r="B57" s="21">
        <f t="shared" si="1"/>
        <v>42560</v>
      </c>
      <c r="C57" s="21">
        <f t="shared" si="2"/>
        <v>21394</v>
      </c>
      <c r="D57" s="21">
        <f t="shared" si="10"/>
        <v>21166</v>
      </c>
      <c r="E57" s="21">
        <f t="shared" si="11"/>
        <v>41184</v>
      </c>
      <c r="F57" s="21">
        <v>20725</v>
      </c>
      <c r="G57" s="21">
        <v>20459</v>
      </c>
      <c r="H57" s="21">
        <f t="shared" si="3"/>
        <v>711</v>
      </c>
      <c r="I57" s="21">
        <v>359</v>
      </c>
      <c r="J57" s="21">
        <v>352</v>
      </c>
      <c r="K57" s="21">
        <f t="shared" si="4"/>
        <v>101</v>
      </c>
      <c r="L57" s="21">
        <v>51</v>
      </c>
      <c r="M57" s="21">
        <v>50</v>
      </c>
      <c r="N57" s="21">
        <f t="shared" si="5"/>
        <v>399</v>
      </c>
      <c r="O57" s="21">
        <v>185</v>
      </c>
      <c r="P57" s="21">
        <v>214</v>
      </c>
      <c r="Q57" s="21">
        <f t="shared" si="6"/>
        <v>11</v>
      </c>
      <c r="R57" s="21">
        <v>5</v>
      </c>
      <c r="S57" s="21">
        <v>6</v>
      </c>
      <c r="T57" s="21">
        <f t="shared" si="7"/>
        <v>154</v>
      </c>
      <c r="U57" s="21">
        <v>69</v>
      </c>
      <c r="V57" s="21">
        <v>85</v>
      </c>
      <c r="W57" s="21">
        <f t="shared" si="8"/>
        <v>667</v>
      </c>
      <c r="X57" s="21">
        <v>361</v>
      </c>
      <c r="Y57" s="21">
        <v>306</v>
      </c>
      <c r="Z57" s="21">
        <f t="shared" si="9"/>
        <v>40554</v>
      </c>
      <c r="AA57" s="21">
        <v>20379</v>
      </c>
      <c r="AB57" s="21">
        <v>20175</v>
      </c>
    </row>
    <row r="58" spans="1:28" ht="12.75">
      <c r="A58" s="3">
        <v>48</v>
      </c>
      <c r="B58" s="21">
        <f t="shared" si="1"/>
        <v>42205</v>
      </c>
      <c r="C58" s="21">
        <f t="shared" si="2"/>
        <v>21467</v>
      </c>
      <c r="D58" s="21">
        <f t="shared" si="10"/>
        <v>20738</v>
      </c>
      <c r="E58" s="21">
        <f t="shared" si="11"/>
        <v>40877</v>
      </c>
      <c r="F58" s="21">
        <v>20815</v>
      </c>
      <c r="G58" s="21">
        <v>20062</v>
      </c>
      <c r="H58" s="21">
        <f t="shared" si="3"/>
        <v>654</v>
      </c>
      <c r="I58" s="21">
        <v>351</v>
      </c>
      <c r="J58" s="21">
        <v>303</v>
      </c>
      <c r="K58" s="21">
        <f t="shared" si="4"/>
        <v>102</v>
      </c>
      <c r="L58" s="21">
        <v>53</v>
      </c>
      <c r="M58" s="21">
        <v>49</v>
      </c>
      <c r="N58" s="21">
        <f t="shared" si="5"/>
        <v>404</v>
      </c>
      <c r="O58" s="21">
        <v>165</v>
      </c>
      <c r="P58" s="21">
        <v>239</v>
      </c>
      <c r="Q58" s="21">
        <f t="shared" si="6"/>
        <v>6</v>
      </c>
      <c r="R58" s="21">
        <v>3</v>
      </c>
      <c r="S58" s="21">
        <v>3</v>
      </c>
      <c r="T58" s="21">
        <f t="shared" si="7"/>
        <v>162</v>
      </c>
      <c r="U58" s="21">
        <v>80</v>
      </c>
      <c r="V58" s="21">
        <v>82</v>
      </c>
      <c r="W58" s="21">
        <f t="shared" si="8"/>
        <v>585</v>
      </c>
      <c r="X58" s="21">
        <v>327</v>
      </c>
      <c r="Y58" s="21">
        <v>258</v>
      </c>
      <c r="Z58" s="21">
        <f t="shared" si="9"/>
        <v>40317</v>
      </c>
      <c r="AA58" s="21">
        <v>20503</v>
      </c>
      <c r="AB58" s="21">
        <v>19814</v>
      </c>
    </row>
    <row r="59" spans="1:28" ht="12.75">
      <c r="A59" s="3">
        <v>49</v>
      </c>
      <c r="B59" s="21">
        <f t="shared" si="1"/>
        <v>40659</v>
      </c>
      <c r="C59" s="21">
        <f t="shared" si="2"/>
        <v>20483</v>
      </c>
      <c r="D59" s="21">
        <f t="shared" si="10"/>
        <v>20176</v>
      </c>
      <c r="E59" s="21">
        <f t="shared" si="11"/>
        <v>39412</v>
      </c>
      <c r="F59" s="21">
        <v>19872</v>
      </c>
      <c r="G59" s="21">
        <v>19540</v>
      </c>
      <c r="H59" s="21">
        <f t="shared" si="3"/>
        <v>655</v>
      </c>
      <c r="I59" s="21">
        <v>354</v>
      </c>
      <c r="J59" s="21">
        <v>301</v>
      </c>
      <c r="K59" s="21">
        <f t="shared" si="4"/>
        <v>94</v>
      </c>
      <c r="L59" s="21">
        <v>39</v>
      </c>
      <c r="M59" s="21">
        <v>55</v>
      </c>
      <c r="N59" s="21">
        <f t="shared" si="5"/>
        <v>363</v>
      </c>
      <c r="O59" s="21">
        <v>164</v>
      </c>
      <c r="P59" s="21">
        <v>199</v>
      </c>
      <c r="Q59" s="21">
        <f t="shared" si="6"/>
        <v>4</v>
      </c>
      <c r="R59" s="21">
        <v>2</v>
      </c>
      <c r="S59" s="21">
        <v>2</v>
      </c>
      <c r="T59" s="21">
        <f t="shared" si="7"/>
        <v>131</v>
      </c>
      <c r="U59" s="21">
        <v>52</v>
      </c>
      <c r="V59" s="21">
        <v>79</v>
      </c>
      <c r="W59" s="21">
        <f t="shared" si="8"/>
        <v>543</v>
      </c>
      <c r="X59" s="21">
        <v>311</v>
      </c>
      <c r="Y59" s="21">
        <v>232</v>
      </c>
      <c r="Z59" s="21">
        <f t="shared" si="9"/>
        <v>38896</v>
      </c>
      <c r="AA59" s="21">
        <v>19571</v>
      </c>
      <c r="AB59" s="21">
        <v>19325</v>
      </c>
    </row>
    <row r="60" spans="1:28" ht="12.75">
      <c r="A60" s="3">
        <v>50</v>
      </c>
      <c r="B60" s="21">
        <f t="shared" si="1"/>
        <v>39480</v>
      </c>
      <c r="C60" s="21">
        <f t="shared" si="2"/>
        <v>20086</v>
      </c>
      <c r="D60" s="21">
        <f t="shared" si="10"/>
        <v>19394</v>
      </c>
      <c r="E60" s="21">
        <f t="shared" si="11"/>
        <v>38220</v>
      </c>
      <c r="F60" s="21">
        <v>19504</v>
      </c>
      <c r="G60" s="21">
        <v>18716</v>
      </c>
      <c r="H60" s="21">
        <f t="shared" si="3"/>
        <v>669</v>
      </c>
      <c r="I60" s="21">
        <v>339</v>
      </c>
      <c r="J60" s="21">
        <v>330</v>
      </c>
      <c r="K60" s="21">
        <f t="shared" si="4"/>
        <v>92</v>
      </c>
      <c r="L60" s="21">
        <v>50</v>
      </c>
      <c r="M60" s="21">
        <v>42</v>
      </c>
      <c r="N60" s="21">
        <f t="shared" si="5"/>
        <v>370</v>
      </c>
      <c r="O60" s="21">
        <v>130</v>
      </c>
      <c r="P60" s="21">
        <v>240</v>
      </c>
      <c r="Q60" s="21">
        <f t="shared" si="6"/>
        <v>11</v>
      </c>
      <c r="R60" s="21">
        <v>4</v>
      </c>
      <c r="S60" s="21">
        <v>7</v>
      </c>
      <c r="T60" s="21">
        <f t="shared" si="7"/>
        <v>118</v>
      </c>
      <c r="U60" s="21">
        <v>59</v>
      </c>
      <c r="V60" s="21">
        <v>59</v>
      </c>
      <c r="W60" s="21">
        <f t="shared" si="8"/>
        <v>587</v>
      </c>
      <c r="X60" s="21">
        <v>325</v>
      </c>
      <c r="Y60" s="21">
        <v>262</v>
      </c>
      <c r="Z60" s="21">
        <f t="shared" si="9"/>
        <v>37664</v>
      </c>
      <c r="AA60" s="21">
        <v>19198</v>
      </c>
      <c r="AB60" s="21">
        <v>18466</v>
      </c>
    </row>
    <row r="61" spans="1:28" ht="12.75">
      <c r="A61" s="3">
        <v>51</v>
      </c>
      <c r="B61" s="21">
        <f t="shared" si="1"/>
        <v>37764</v>
      </c>
      <c r="C61" s="21">
        <f t="shared" si="2"/>
        <v>18900</v>
      </c>
      <c r="D61" s="21">
        <f t="shared" si="10"/>
        <v>18864</v>
      </c>
      <c r="E61" s="21">
        <f t="shared" si="11"/>
        <v>36624</v>
      </c>
      <c r="F61" s="21">
        <v>18348</v>
      </c>
      <c r="G61" s="21">
        <v>18276</v>
      </c>
      <c r="H61" s="21">
        <f t="shared" si="3"/>
        <v>564</v>
      </c>
      <c r="I61" s="21">
        <v>286</v>
      </c>
      <c r="J61" s="21">
        <v>278</v>
      </c>
      <c r="K61" s="21">
        <f t="shared" si="4"/>
        <v>96</v>
      </c>
      <c r="L61" s="21">
        <v>56</v>
      </c>
      <c r="M61" s="21">
        <v>40</v>
      </c>
      <c r="N61" s="21">
        <f t="shared" si="5"/>
        <v>348</v>
      </c>
      <c r="O61" s="21">
        <v>139</v>
      </c>
      <c r="P61" s="21">
        <v>209</v>
      </c>
      <c r="Q61" s="21">
        <f t="shared" si="6"/>
        <v>9</v>
      </c>
      <c r="R61" s="21">
        <v>3</v>
      </c>
      <c r="S61" s="21">
        <v>6</v>
      </c>
      <c r="T61" s="21">
        <f t="shared" si="7"/>
        <v>123</v>
      </c>
      <c r="U61" s="21">
        <v>68</v>
      </c>
      <c r="V61" s="21">
        <v>55</v>
      </c>
      <c r="W61" s="21">
        <f t="shared" si="8"/>
        <v>504</v>
      </c>
      <c r="X61" s="21">
        <v>277</v>
      </c>
      <c r="Y61" s="21">
        <v>227</v>
      </c>
      <c r="Z61" s="21">
        <f t="shared" si="9"/>
        <v>36146</v>
      </c>
      <c r="AA61" s="21">
        <v>18083</v>
      </c>
      <c r="AB61" s="21">
        <v>18063</v>
      </c>
    </row>
    <row r="62" spans="1:28" ht="12.75">
      <c r="A62" s="3">
        <v>52</v>
      </c>
      <c r="B62" s="21">
        <f t="shared" si="1"/>
        <v>37473</v>
      </c>
      <c r="C62" s="21">
        <f t="shared" si="2"/>
        <v>18665</v>
      </c>
      <c r="D62" s="21">
        <f t="shared" si="10"/>
        <v>18808</v>
      </c>
      <c r="E62" s="21">
        <f t="shared" si="11"/>
        <v>36403</v>
      </c>
      <c r="F62" s="21">
        <v>18142</v>
      </c>
      <c r="G62" s="21">
        <v>18261</v>
      </c>
      <c r="H62" s="21">
        <f t="shared" si="3"/>
        <v>536</v>
      </c>
      <c r="I62" s="21">
        <v>281</v>
      </c>
      <c r="J62" s="21">
        <v>255</v>
      </c>
      <c r="K62" s="21">
        <f t="shared" si="4"/>
        <v>81</v>
      </c>
      <c r="L62" s="21">
        <v>38</v>
      </c>
      <c r="M62" s="21">
        <v>43</v>
      </c>
      <c r="N62" s="21">
        <f t="shared" si="5"/>
        <v>339</v>
      </c>
      <c r="O62" s="21">
        <v>152</v>
      </c>
      <c r="P62" s="21">
        <v>187</v>
      </c>
      <c r="Q62" s="21">
        <f t="shared" si="6"/>
        <v>4</v>
      </c>
      <c r="R62" s="21">
        <v>2</v>
      </c>
      <c r="S62" s="21">
        <v>2</v>
      </c>
      <c r="T62" s="21">
        <f t="shared" si="7"/>
        <v>110</v>
      </c>
      <c r="U62" s="21">
        <v>50</v>
      </c>
      <c r="V62" s="21">
        <v>60</v>
      </c>
      <c r="W62" s="21">
        <f t="shared" si="8"/>
        <v>505</v>
      </c>
      <c r="X62" s="21">
        <v>268</v>
      </c>
      <c r="Y62" s="21">
        <v>237</v>
      </c>
      <c r="Z62" s="21">
        <f t="shared" si="9"/>
        <v>35916</v>
      </c>
      <c r="AA62" s="21">
        <v>17881</v>
      </c>
      <c r="AB62" s="21">
        <v>18035</v>
      </c>
    </row>
    <row r="63" spans="1:28" ht="12.75">
      <c r="A63" s="3">
        <v>53</v>
      </c>
      <c r="B63" s="21">
        <f t="shared" si="1"/>
        <v>39112</v>
      </c>
      <c r="C63" s="21">
        <f t="shared" si="2"/>
        <v>19566</v>
      </c>
      <c r="D63" s="21">
        <f t="shared" si="10"/>
        <v>19546</v>
      </c>
      <c r="E63" s="21">
        <f t="shared" si="11"/>
        <v>38118</v>
      </c>
      <c r="F63" s="21">
        <v>19055</v>
      </c>
      <c r="G63" s="21">
        <v>19063</v>
      </c>
      <c r="H63" s="21">
        <f t="shared" si="3"/>
        <v>483</v>
      </c>
      <c r="I63" s="21">
        <v>264</v>
      </c>
      <c r="J63" s="21">
        <v>219</v>
      </c>
      <c r="K63" s="21">
        <f t="shared" si="4"/>
        <v>83</v>
      </c>
      <c r="L63" s="21">
        <v>39</v>
      </c>
      <c r="M63" s="21">
        <v>44</v>
      </c>
      <c r="N63" s="21">
        <f t="shared" si="5"/>
        <v>299</v>
      </c>
      <c r="O63" s="21">
        <v>149</v>
      </c>
      <c r="P63" s="21">
        <v>150</v>
      </c>
      <c r="Q63" s="21">
        <f t="shared" si="6"/>
        <v>9</v>
      </c>
      <c r="R63" s="21">
        <v>6</v>
      </c>
      <c r="S63" s="21">
        <v>3</v>
      </c>
      <c r="T63" s="21">
        <f t="shared" si="7"/>
        <v>120</v>
      </c>
      <c r="U63" s="21">
        <v>53</v>
      </c>
      <c r="V63" s="21">
        <v>67</v>
      </c>
      <c r="W63" s="21">
        <f t="shared" si="8"/>
        <v>457</v>
      </c>
      <c r="X63" s="21">
        <v>254</v>
      </c>
      <c r="Y63" s="21">
        <v>203</v>
      </c>
      <c r="Z63" s="21">
        <f t="shared" si="9"/>
        <v>37687</v>
      </c>
      <c r="AA63" s="21">
        <v>18816</v>
      </c>
      <c r="AB63" s="21">
        <v>18871</v>
      </c>
    </row>
    <row r="64" spans="1:28" ht="12.75">
      <c r="A64" s="3">
        <v>54</v>
      </c>
      <c r="B64" s="21">
        <f t="shared" si="1"/>
        <v>28893</v>
      </c>
      <c r="C64" s="21">
        <f t="shared" si="2"/>
        <v>14332</v>
      </c>
      <c r="D64" s="21">
        <f t="shared" si="10"/>
        <v>14561</v>
      </c>
      <c r="E64" s="21">
        <f t="shared" si="11"/>
        <v>28039</v>
      </c>
      <c r="F64" s="21">
        <v>13926</v>
      </c>
      <c r="G64" s="21">
        <v>14113</v>
      </c>
      <c r="H64" s="21">
        <f t="shared" si="3"/>
        <v>402</v>
      </c>
      <c r="I64" s="21">
        <v>194</v>
      </c>
      <c r="J64" s="21">
        <v>208</v>
      </c>
      <c r="K64" s="21">
        <f t="shared" si="4"/>
        <v>74</v>
      </c>
      <c r="L64" s="21">
        <v>36</v>
      </c>
      <c r="M64" s="21">
        <v>38</v>
      </c>
      <c r="N64" s="21">
        <f t="shared" si="5"/>
        <v>290</v>
      </c>
      <c r="O64" s="21">
        <v>139</v>
      </c>
      <c r="P64" s="21">
        <v>151</v>
      </c>
      <c r="Q64" s="21">
        <f t="shared" si="6"/>
        <v>3</v>
      </c>
      <c r="R64" s="21">
        <v>2</v>
      </c>
      <c r="S64" s="21">
        <v>1</v>
      </c>
      <c r="T64" s="21">
        <f t="shared" si="7"/>
        <v>85</v>
      </c>
      <c r="U64" s="21">
        <v>35</v>
      </c>
      <c r="V64" s="21">
        <v>50</v>
      </c>
      <c r="W64" s="21">
        <f t="shared" si="8"/>
        <v>382</v>
      </c>
      <c r="X64" s="21">
        <v>210</v>
      </c>
      <c r="Y64" s="21">
        <v>172</v>
      </c>
      <c r="Z64" s="21">
        <f t="shared" si="9"/>
        <v>27680</v>
      </c>
      <c r="AA64" s="21">
        <v>13728</v>
      </c>
      <c r="AB64" s="21">
        <v>13952</v>
      </c>
    </row>
    <row r="65" spans="1:28" ht="12.75">
      <c r="A65" s="3">
        <v>55</v>
      </c>
      <c r="B65" s="21">
        <f t="shared" si="1"/>
        <v>28724</v>
      </c>
      <c r="C65" s="21">
        <f t="shared" si="2"/>
        <v>14219</v>
      </c>
      <c r="D65" s="21">
        <f t="shared" si="10"/>
        <v>14505</v>
      </c>
      <c r="E65" s="21">
        <f t="shared" si="11"/>
        <v>27935</v>
      </c>
      <c r="F65" s="21">
        <v>13838</v>
      </c>
      <c r="G65" s="21">
        <v>14097</v>
      </c>
      <c r="H65" s="21">
        <f t="shared" si="3"/>
        <v>361</v>
      </c>
      <c r="I65" s="21">
        <v>180</v>
      </c>
      <c r="J65" s="21">
        <v>181</v>
      </c>
      <c r="K65" s="21">
        <f t="shared" si="4"/>
        <v>57</v>
      </c>
      <c r="L65" s="21">
        <v>23</v>
      </c>
      <c r="M65" s="21">
        <v>34</v>
      </c>
      <c r="N65" s="21">
        <f t="shared" si="5"/>
        <v>273</v>
      </c>
      <c r="O65" s="21">
        <v>131</v>
      </c>
      <c r="P65" s="21">
        <v>142</v>
      </c>
      <c r="Q65" s="21">
        <f t="shared" si="6"/>
        <v>15</v>
      </c>
      <c r="R65" s="21">
        <v>7</v>
      </c>
      <c r="S65" s="21">
        <v>8</v>
      </c>
      <c r="T65" s="21">
        <f t="shared" si="7"/>
        <v>83</v>
      </c>
      <c r="U65" s="21">
        <v>40</v>
      </c>
      <c r="V65" s="21">
        <v>43</v>
      </c>
      <c r="W65" s="21">
        <f t="shared" si="8"/>
        <v>354</v>
      </c>
      <c r="X65" s="21">
        <v>176</v>
      </c>
      <c r="Y65" s="21">
        <v>178</v>
      </c>
      <c r="Z65" s="21">
        <f t="shared" si="9"/>
        <v>27598</v>
      </c>
      <c r="AA65" s="21">
        <v>13672</v>
      </c>
      <c r="AB65" s="21">
        <v>13926</v>
      </c>
    </row>
    <row r="66" spans="1:28" ht="12.75">
      <c r="A66" s="3">
        <v>56</v>
      </c>
      <c r="B66" s="21">
        <f t="shared" si="1"/>
        <v>28751</v>
      </c>
      <c r="C66" s="21">
        <f t="shared" si="2"/>
        <v>14080</v>
      </c>
      <c r="D66" s="21">
        <f t="shared" si="10"/>
        <v>14671</v>
      </c>
      <c r="E66" s="21">
        <f t="shared" si="11"/>
        <v>27935</v>
      </c>
      <c r="F66" s="21">
        <v>13677</v>
      </c>
      <c r="G66" s="21">
        <v>14258</v>
      </c>
      <c r="H66" s="21">
        <f t="shared" si="3"/>
        <v>410</v>
      </c>
      <c r="I66" s="21">
        <v>213</v>
      </c>
      <c r="J66" s="21">
        <v>197</v>
      </c>
      <c r="K66" s="21">
        <f t="shared" si="4"/>
        <v>44</v>
      </c>
      <c r="L66" s="21">
        <v>14</v>
      </c>
      <c r="M66" s="21">
        <v>30</v>
      </c>
      <c r="N66" s="21">
        <f t="shared" si="5"/>
        <v>266</v>
      </c>
      <c r="O66" s="21">
        <v>121</v>
      </c>
      <c r="P66" s="21">
        <v>145</v>
      </c>
      <c r="Q66" s="21">
        <f t="shared" si="6"/>
        <v>3</v>
      </c>
      <c r="R66" s="21">
        <v>2</v>
      </c>
      <c r="S66" s="21">
        <v>1</v>
      </c>
      <c r="T66" s="21">
        <f t="shared" si="7"/>
        <v>93</v>
      </c>
      <c r="U66" s="21">
        <v>53</v>
      </c>
      <c r="V66" s="21">
        <v>40</v>
      </c>
      <c r="W66" s="21">
        <f t="shared" si="8"/>
        <v>321</v>
      </c>
      <c r="X66" s="21">
        <v>154</v>
      </c>
      <c r="Y66" s="21">
        <v>167</v>
      </c>
      <c r="Z66" s="21">
        <f t="shared" si="9"/>
        <v>27625</v>
      </c>
      <c r="AA66" s="21">
        <v>13528</v>
      </c>
      <c r="AB66" s="21">
        <v>14097</v>
      </c>
    </row>
    <row r="67" spans="1:28" ht="12.75">
      <c r="A67" s="3">
        <v>57</v>
      </c>
      <c r="B67" s="21">
        <f t="shared" si="1"/>
        <v>29708</v>
      </c>
      <c r="C67" s="21">
        <f t="shared" si="2"/>
        <v>14631</v>
      </c>
      <c r="D67" s="21">
        <f t="shared" si="10"/>
        <v>15077</v>
      </c>
      <c r="E67" s="21">
        <f t="shared" si="11"/>
        <v>28960</v>
      </c>
      <c r="F67" s="21">
        <v>14251</v>
      </c>
      <c r="G67" s="21">
        <v>14709</v>
      </c>
      <c r="H67" s="21">
        <f t="shared" si="3"/>
        <v>359</v>
      </c>
      <c r="I67" s="21">
        <v>195</v>
      </c>
      <c r="J67" s="21">
        <v>164</v>
      </c>
      <c r="K67" s="21">
        <f t="shared" si="4"/>
        <v>44</v>
      </c>
      <c r="L67" s="21">
        <v>14</v>
      </c>
      <c r="M67" s="21">
        <v>30</v>
      </c>
      <c r="N67" s="21">
        <f t="shared" si="5"/>
        <v>259</v>
      </c>
      <c r="O67" s="21">
        <v>129</v>
      </c>
      <c r="P67" s="21">
        <v>130</v>
      </c>
      <c r="Q67" s="21">
        <f t="shared" si="6"/>
        <v>4</v>
      </c>
      <c r="R67" s="21">
        <v>3</v>
      </c>
      <c r="S67" s="21">
        <v>1</v>
      </c>
      <c r="T67" s="21">
        <f t="shared" si="7"/>
        <v>82</v>
      </c>
      <c r="U67" s="21">
        <v>39</v>
      </c>
      <c r="V67" s="21">
        <v>43</v>
      </c>
      <c r="W67" s="21">
        <f t="shared" si="8"/>
        <v>290</v>
      </c>
      <c r="X67" s="21">
        <v>143</v>
      </c>
      <c r="Y67" s="21">
        <v>147</v>
      </c>
      <c r="Z67" s="21">
        <f t="shared" si="9"/>
        <v>28683</v>
      </c>
      <c r="AA67" s="21">
        <v>14116</v>
      </c>
      <c r="AB67" s="21">
        <v>14567</v>
      </c>
    </row>
    <row r="68" spans="1:28" ht="12.75">
      <c r="A68" s="3">
        <v>58</v>
      </c>
      <c r="B68" s="21">
        <f t="shared" si="1"/>
        <v>26798</v>
      </c>
      <c r="C68" s="21">
        <f t="shared" si="2"/>
        <v>13254</v>
      </c>
      <c r="D68" s="21">
        <f t="shared" si="10"/>
        <v>13544</v>
      </c>
      <c r="E68" s="21">
        <f t="shared" si="11"/>
        <v>26161</v>
      </c>
      <c r="F68" s="21">
        <v>12934</v>
      </c>
      <c r="G68" s="21">
        <v>13227</v>
      </c>
      <c r="H68" s="21">
        <f t="shared" si="3"/>
        <v>337</v>
      </c>
      <c r="I68" s="21">
        <v>180</v>
      </c>
      <c r="J68" s="21">
        <v>157</v>
      </c>
      <c r="K68" s="21">
        <f t="shared" si="4"/>
        <v>53</v>
      </c>
      <c r="L68" s="21">
        <v>23</v>
      </c>
      <c r="M68" s="21">
        <v>30</v>
      </c>
      <c r="N68" s="21">
        <f t="shared" si="5"/>
        <v>177</v>
      </c>
      <c r="O68" s="21">
        <v>83</v>
      </c>
      <c r="P68" s="21">
        <v>94</v>
      </c>
      <c r="Q68" s="21">
        <f t="shared" si="6"/>
        <v>7</v>
      </c>
      <c r="R68" s="21">
        <v>2</v>
      </c>
      <c r="S68" s="21">
        <v>5</v>
      </c>
      <c r="T68" s="21">
        <f t="shared" si="7"/>
        <v>63</v>
      </c>
      <c r="U68" s="21">
        <v>32</v>
      </c>
      <c r="V68" s="21">
        <v>31</v>
      </c>
      <c r="W68" s="21">
        <f t="shared" si="8"/>
        <v>263</v>
      </c>
      <c r="X68" s="21">
        <v>131</v>
      </c>
      <c r="Y68" s="21">
        <v>132</v>
      </c>
      <c r="Z68" s="21">
        <f t="shared" si="9"/>
        <v>25911</v>
      </c>
      <c r="AA68" s="21">
        <v>12810</v>
      </c>
      <c r="AB68" s="21">
        <v>13101</v>
      </c>
    </row>
    <row r="69" spans="1:28" ht="12.75">
      <c r="A69" s="3">
        <v>59</v>
      </c>
      <c r="B69" s="21">
        <f t="shared" si="1"/>
        <v>25632</v>
      </c>
      <c r="C69" s="21">
        <f t="shared" si="2"/>
        <v>12416</v>
      </c>
      <c r="D69" s="21">
        <f t="shared" si="10"/>
        <v>13216</v>
      </c>
      <c r="E69" s="21">
        <f t="shared" si="11"/>
        <v>24998</v>
      </c>
      <c r="F69" s="21">
        <v>12117</v>
      </c>
      <c r="G69" s="21">
        <v>12881</v>
      </c>
      <c r="H69" s="21">
        <f t="shared" si="3"/>
        <v>323</v>
      </c>
      <c r="I69" s="21">
        <v>147</v>
      </c>
      <c r="J69" s="21">
        <v>176</v>
      </c>
      <c r="K69" s="21">
        <f t="shared" si="4"/>
        <v>49</v>
      </c>
      <c r="L69" s="21">
        <v>26</v>
      </c>
      <c r="M69" s="21">
        <v>23</v>
      </c>
      <c r="N69" s="21">
        <f t="shared" si="5"/>
        <v>198</v>
      </c>
      <c r="O69" s="21">
        <v>94</v>
      </c>
      <c r="P69" s="21">
        <v>104</v>
      </c>
      <c r="Q69" s="21">
        <f t="shared" si="6"/>
        <v>0</v>
      </c>
      <c r="R69" s="21">
        <v>0</v>
      </c>
      <c r="S69" s="21">
        <v>0</v>
      </c>
      <c r="T69" s="21">
        <f t="shared" si="7"/>
        <v>64</v>
      </c>
      <c r="U69" s="21">
        <v>32</v>
      </c>
      <c r="V69" s="21">
        <v>32</v>
      </c>
      <c r="W69" s="21">
        <f t="shared" si="8"/>
        <v>270</v>
      </c>
      <c r="X69" s="21">
        <v>137</v>
      </c>
      <c r="Y69" s="21">
        <v>133</v>
      </c>
      <c r="Z69" s="21">
        <f t="shared" si="9"/>
        <v>24738</v>
      </c>
      <c r="AA69" s="21">
        <v>11985</v>
      </c>
      <c r="AB69" s="21">
        <v>12753</v>
      </c>
    </row>
    <row r="70" spans="1:28" ht="12.75">
      <c r="A70" s="3">
        <v>60</v>
      </c>
      <c r="B70" s="21">
        <f t="shared" si="1"/>
        <v>24965</v>
      </c>
      <c r="C70" s="21">
        <f t="shared" si="2"/>
        <v>12115</v>
      </c>
      <c r="D70" s="21">
        <f t="shared" si="10"/>
        <v>12850</v>
      </c>
      <c r="E70" s="21">
        <f t="shared" si="11"/>
        <v>24355</v>
      </c>
      <c r="F70" s="21">
        <v>11824</v>
      </c>
      <c r="G70" s="21">
        <v>12531</v>
      </c>
      <c r="H70" s="21">
        <f t="shared" si="3"/>
        <v>303</v>
      </c>
      <c r="I70" s="21">
        <v>152</v>
      </c>
      <c r="J70" s="21">
        <v>151</v>
      </c>
      <c r="K70" s="21">
        <f t="shared" si="4"/>
        <v>35</v>
      </c>
      <c r="L70" s="21">
        <v>12</v>
      </c>
      <c r="M70" s="21">
        <v>23</v>
      </c>
      <c r="N70" s="21">
        <f t="shared" si="5"/>
        <v>195</v>
      </c>
      <c r="O70" s="21">
        <v>88</v>
      </c>
      <c r="P70" s="21">
        <v>107</v>
      </c>
      <c r="Q70" s="21">
        <f t="shared" si="6"/>
        <v>1</v>
      </c>
      <c r="R70" s="21">
        <v>0</v>
      </c>
      <c r="S70" s="21">
        <v>1</v>
      </c>
      <c r="T70" s="21">
        <f t="shared" si="7"/>
        <v>76</v>
      </c>
      <c r="U70" s="21">
        <v>39</v>
      </c>
      <c r="V70" s="21">
        <v>37</v>
      </c>
      <c r="W70" s="21">
        <f t="shared" si="8"/>
        <v>250</v>
      </c>
      <c r="X70" s="21">
        <v>134</v>
      </c>
      <c r="Y70" s="21">
        <v>116</v>
      </c>
      <c r="Z70" s="21">
        <f t="shared" si="9"/>
        <v>24112</v>
      </c>
      <c r="AA70" s="21">
        <v>11693</v>
      </c>
      <c r="AB70" s="21">
        <v>12419</v>
      </c>
    </row>
    <row r="71" spans="1:28" ht="12.75">
      <c r="A71" s="3">
        <v>61</v>
      </c>
      <c r="B71" s="21">
        <f t="shared" si="1"/>
        <v>24141</v>
      </c>
      <c r="C71" s="21">
        <f t="shared" si="2"/>
        <v>11658</v>
      </c>
      <c r="D71" s="21">
        <f t="shared" si="10"/>
        <v>12483</v>
      </c>
      <c r="E71" s="21">
        <f t="shared" si="11"/>
        <v>23557</v>
      </c>
      <c r="F71" s="21">
        <v>11372</v>
      </c>
      <c r="G71" s="21">
        <v>12185</v>
      </c>
      <c r="H71" s="21">
        <f t="shared" si="3"/>
        <v>308</v>
      </c>
      <c r="I71" s="21">
        <v>143</v>
      </c>
      <c r="J71" s="21">
        <v>165</v>
      </c>
      <c r="K71" s="21">
        <f t="shared" si="4"/>
        <v>22</v>
      </c>
      <c r="L71" s="21">
        <v>11</v>
      </c>
      <c r="M71" s="21">
        <v>11</v>
      </c>
      <c r="N71" s="21">
        <f t="shared" si="5"/>
        <v>187</v>
      </c>
      <c r="O71" s="21">
        <v>98</v>
      </c>
      <c r="P71" s="21">
        <v>89</v>
      </c>
      <c r="Q71" s="21">
        <f t="shared" si="6"/>
        <v>4</v>
      </c>
      <c r="R71" s="21">
        <v>1</v>
      </c>
      <c r="S71" s="21">
        <v>3</v>
      </c>
      <c r="T71" s="21">
        <f t="shared" si="7"/>
        <v>63</v>
      </c>
      <c r="U71" s="21">
        <v>33</v>
      </c>
      <c r="V71" s="21">
        <v>30</v>
      </c>
      <c r="W71" s="21">
        <f t="shared" si="8"/>
        <v>196</v>
      </c>
      <c r="X71" s="21">
        <v>100</v>
      </c>
      <c r="Y71" s="21">
        <v>96</v>
      </c>
      <c r="Z71" s="21">
        <f t="shared" si="9"/>
        <v>23370</v>
      </c>
      <c r="AA71" s="21">
        <v>11276</v>
      </c>
      <c r="AB71" s="21">
        <v>12094</v>
      </c>
    </row>
    <row r="72" spans="1:28" ht="12.75">
      <c r="A72" s="3">
        <v>62</v>
      </c>
      <c r="B72" s="21">
        <f t="shared" si="1"/>
        <v>23671</v>
      </c>
      <c r="C72" s="21">
        <f t="shared" si="2"/>
        <v>11285</v>
      </c>
      <c r="D72" s="21">
        <f t="shared" si="10"/>
        <v>12386</v>
      </c>
      <c r="E72" s="21">
        <f t="shared" si="11"/>
        <v>23060</v>
      </c>
      <c r="F72" s="21">
        <v>11009</v>
      </c>
      <c r="G72" s="21">
        <v>12051</v>
      </c>
      <c r="H72" s="21">
        <f t="shared" si="3"/>
        <v>308</v>
      </c>
      <c r="I72" s="21">
        <v>124</v>
      </c>
      <c r="J72" s="21">
        <v>184</v>
      </c>
      <c r="K72" s="21">
        <f t="shared" si="4"/>
        <v>51</v>
      </c>
      <c r="L72" s="21">
        <v>25</v>
      </c>
      <c r="M72" s="21">
        <v>26</v>
      </c>
      <c r="N72" s="21">
        <f t="shared" si="5"/>
        <v>194</v>
      </c>
      <c r="O72" s="21">
        <v>95</v>
      </c>
      <c r="P72" s="21">
        <v>99</v>
      </c>
      <c r="Q72" s="21">
        <f t="shared" si="6"/>
        <v>3</v>
      </c>
      <c r="R72" s="21">
        <v>2</v>
      </c>
      <c r="S72" s="21">
        <v>1</v>
      </c>
      <c r="T72" s="21">
        <f t="shared" si="7"/>
        <v>55</v>
      </c>
      <c r="U72" s="21">
        <v>30</v>
      </c>
      <c r="V72" s="21">
        <v>25</v>
      </c>
      <c r="W72" s="21">
        <f t="shared" si="8"/>
        <v>193</v>
      </c>
      <c r="X72" s="21">
        <v>99</v>
      </c>
      <c r="Y72" s="21">
        <v>94</v>
      </c>
      <c r="Z72" s="21">
        <f t="shared" si="9"/>
        <v>22883</v>
      </c>
      <c r="AA72" s="21">
        <v>10918</v>
      </c>
      <c r="AB72" s="21">
        <v>11965</v>
      </c>
    </row>
    <row r="73" spans="1:28" ht="12.75">
      <c r="A73" s="3">
        <v>63</v>
      </c>
      <c r="B73" s="21">
        <f t="shared" si="1"/>
        <v>23103</v>
      </c>
      <c r="C73" s="21">
        <f t="shared" si="2"/>
        <v>11126</v>
      </c>
      <c r="D73" s="21">
        <f t="shared" si="10"/>
        <v>11977</v>
      </c>
      <c r="E73" s="21">
        <f t="shared" si="11"/>
        <v>22590</v>
      </c>
      <c r="F73" s="21">
        <v>10878</v>
      </c>
      <c r="G73" s="21">
        <v>11712</v>
      </c>
      <c r="H73" s="21">
        <f t="shared" si="3"/>
        <v>263</v>
      </c>
      <c r="I73" s="21">
        <v>133</v>
      </c>
      <c r="J73" s="21">
        <v>130</v>
      </c>
      <c r="K73" s="21">
        <f t="shared" si="4"/>
        <v>26</v>
      </c>
      <c r="L73" s="21">
        <v>13</v>
      </c>
      <c r="M73" s="21">
        <v>13</v>
      </c>
      <c r="N73" s="21">
        <f t="shared" si="5"/>
        <v>164</v>
      </c>
      <c r="O73" s="21">
        <v>71</v>
      </c>
      <c r="P73" s="21">
        <v>93</v>
      </c>
      <c r="Q73" s="21">
        <f t="shared" si="6"/>
        <v>5</v>
      </c>
      <c r="R73" s="21">
        <v>3</v>
      </c>
      <c r="S73" s="21">
        <v>2</v>
      </c>
      <c r="T73" s="21">
        <f t="shared" si="7"/>
        <v>55</v>
      </c>
      <c r="U73" s="21">
        <v>28</v>
      </c>
      <c r="V73" s="21">
        <v>27</v>
      </c>
      <c r="W73" s="21">
        <f t="shared" si="8"/>
        <v>213</v>
      </c>
      <c r="X73" s="21">
        <v>104</v>
      </c>
      <c r="Y73" s="21">
        <v>109</v>
      </c>
      <c r="Z73" s="21">
        <f t="shared" si="9"/>
        <v>22389</v>
      </c>
      <c r="AA73" s="21">
        <v>10777</v>
      </c>
      <c r="AB73" s="21">
        <v>11612</v>
      </c>
    </row>
    <row r="74" spans="1:28" ht="12.75">
      <c r="A74" s="3">
        <v>64</v>
      </c>
      <c r="B74" s="21">
        <f aca="true" t="shared" si="12" ref="B74:B95">SUM(C74:D74)</f>
        <v>22878</v>
      </c>
      <c r="C74" s="21">
        <f aca="true" t="shared" si="13" ref="C74:C95">SUM(F74,I74,L74,O74,R74,U74)</f>
        <v>10856</v>
      </c>
      <c r="D74" s="21">
        <f t="shared" si="10"/>
        <v>12022</v>
      </c>
      <c r="E74" s="21">
        <f t="shared" si="11"/>
        <v>22412</v>
      </c>
      <c r="F74" s="21">
        <v>10626</v>
      </c>
      <c r="G74" s="21">
        <v>11786</v>
      </c>
      <c r="H74" s="21">
        <f aca="true" t="shared" si="14" ref="H74:H95">SUM(I74:J74)</f>
        <v>252</v>
      </c>
      <c r="I74" s="21">
        <v>131</v>
      </c>
      <c r="J74" s="21">
        <v>121</v>
      </c>
      <c r="K74" s="21">
        <f aca="true" t="shared" si="15" ref="K74:K95">SUM(L74:M74)</f>
        <v>32</v>
      </c>
      <c r="L74" s="21">
        <v>15</v>
      </c>
      <c r="M74" s="21">
        <v>17</v>
      </c>
      <c r="N74" s="21">
        <f aca="true" t="shared" si="16" ref="N74:N95">SUM(O74:P74)</f>
        <v>129</v>
      </c>
      <c r="O74" s="21">
        <v>60</v>
      </c>
      <c r="P74" s="21">
        <v>69</v>
      </c>
      <c r="Q74" s="21">
        <f aca="true" t="shared" si="17" ref="Q74:Q95">SUM(R74:S74)</f>
        <v>4</v>
      </c>
      <c r="R74" s="21">
        <v>3</v>
      </c>
      <c r="S74" s="21">
        <v>1</v>
      </c>
      <c r="T74" s="21">
        <f aca="true" t="shared" si="18" ref="T74:T95">SUM(U74:V74)</f>
        <v>49</v>
      </c>
      <c r="U74" s="21">
        <v>21</v>
      </c>
      <c r="V74" s="21">
        <v>28</v>
      </c>
      <c r="W74" s="21">
        <f aca="true" t="shared" si="19" ref="W74:W95">SUM(X74:Y74)</f>
        <v>180</v>
      </c>
      <c r="X74" s="21">
        <v>96</v>
      </c>
      <c r="Y74" s="21">
        <v>84</v>
      </c>
      <c r="Z74" s="21">
        <f aca="true" t="shared" si="20" ref="Z74:Z95">SUM(AA74:AB74)</f>
        <v>22240</v>
      </c>
      <c r="AA74" s="21">
        <v>10534</v>
      </c>
      <c r="AB74" s="21">
        <v>11706</v>
      </c>
    </row>
    <row r="75" spans="1:28" ht="12.75">
      <c r="A75" s="3">
        <v>65</v>
      </c>
      <c r="B75" s="21">
        <f t="shared" si="12"/>
        <v>22809</v>
      </c>
      <c r="C75" s="21">
        <f t="shared" si="13"/>
        <v>10680</v>
      </c>
      <c r="D75" s="21">
        <f aca="true" t="shared" si="21" ref="D75:D95">SUM(G75,J75,M75,P75,S75,V75)</f>
        <v>12129</v>
      </c>
      <c r="E75" s="21">
        <f aca="true" t="shared" si="22" ref="E75:E95">SUM(F75:G75)</f>
        <v>22287</v>
      </c>
      <c r="F75" s="21">
        <v>10454</v>
      </c>
      <c r="G75" s="21">
        <v>11833</v>
      </c>
      <c r="H75" s="21">
        <f t="shared" si="14"/>
        <v>295</v>
      </c>
      <c r="I75" s="21">
        <v>128</v>
      </c>
      <c r="J75" s="21">
        <v>167</v>
      </c>
      <c r="K75" s="21">
        <f t="shared" si="15"/>
        <v>27</v>
      </c>
      <c r="L75" s="21">
        <v>11</v>
      </c>
      <c r="M75" s="21">
        <v>16</v>
      </c>
      <c r="N75" s="21">
        <f t="shared" si="16"/>
        <v>149</v>
      </c>
      <c r="O75" s="21">
        <v>68</v>
      </c>
      <c r="P75" s="21">
        <v>81</v>
      </c>
      <c r="Q75" s="21">
        <f t="shared" si="17"/>
        <v>2</v>
      </c>
      <c r="R75" s="21">
        <v>1</v>
      </c>
      <c r="S75" s="21">
        <v>1</v>
      </c>
      <c r="T75" s="21">
        <f t="shared" si="18"/>
        <v>49</v>
      </c>
      <c r="U75" s="21">
        <v>18</v>
      </c>
      <c r="V75" s="21">
        <v>31</v>
      </c>
      <c r="W75" s="21">
        <f t="shared" si="19"/>
        <v>193</v>
      </c>
      <c r="X75" s="21">
        <v>90</v>
      </c>
      <c r="Y75" s="21">
        <v>103</v>
      </c>
      <c r="Z75" s="21">
        <f t="shared" si="20"/>
        <v>22099</v>
      </c>
      <c r="AA75" s="21">
        <v>10366</v>
      </c>
      <c r="AB75" s="21">
        <v>11733</v>
      </c>
    </row>
    <row r="76" spans="1:28" ht="12.75">
      <c r="A76" s="3">
        <v>66</v>
      </c>
      <c r="B76" s="21">
        <f t="shared" si="12"/>
        <v>21071</v>
      </c>
      <c r="C76" s="21">
        <f t="shared" si="13"/>
        <v>9782</v>
      </c>
      <c r="D76" s="21">
        <f t="shared" si="21"/>
        <v>11289</v>
      </c>
      <c r="E76" s="21">
        <f t="shared" si="22"/>
        <v>20628</v>
      </c>
      <c r="F76" s="21">
        <v>9587</v>
      </c>
      <c r="G76" s="21">
        <v>11041</v>
      </c>
      <c r="H76" s="21">
        <f t="shared" si="14"/>
        <v>252</v>
      </c>
      <c r="I76" s="21">
        <v>110</v>
      </c>
      <c r="J76" s="21">
        <v>142</v>
      </c>
      <c r="K76" s="21">
        <f t="shared" si="15"/>
        <v>16</v>
      </c>
      <c r="L76" s="21">
        <v>4</v>
      </c>
      <c r="M76" s="21">
        <v>12</v>
      </c>
      <c r="N76" s="21">
        <f t="shared" si="16"/>
        <v>114</v>
      </c>
      <c r="O76" s="21">
        <v>54</v>
      </c>
      <c r="P76" s="21">
        <v>60</v>
      </c>
      <c r="Q76" s="21">
        <f t="shared" si="17"/>
        <v>2</v>
      </c>
      <c r="R76" s="21">
        <v>0</v>
      </c>
      <c r="S76" s="21">
        <v>2</v>
      </c>
      <c r="T76" s="21">
        <f t="shared" si="18"/>
        <v>59</v>
      </c>
      <c r="U76" s="21">
        <v>27</v>
      </c>
      <c r="V76" s="21">
        <v>32</v>
      </c>
      <c r="W76" s="21">
        <f t="shared" si="19"/>
        <v>138</v>
      </c>
      <c r="X76" s="21">
        <v>64</v>
      </c>
      <c r="Y76" s="21">
        <v>74</v>
      </c>
      <c r="Z76" s="21">
        <f t="shared" si="20"/>
        <v>20495</v>
      </c>
      <c r="AA76" s="21">
        <v>9525</v>
      </c>
      <c r="AB76" s="21">
        <v>10970</v>
      </c>
    </row>
    <row r="77" spans="1:28" ht="12.75">
      <c r="A77" s="3">
        <v>67</v>
      </c>
      <c r="B77" s="21">
        <f t="shared" si="12"/>
        <v>20614</v>
      </c>
      <c r="C77" s="21">
        <f t="shared" si="13"/>
        <v>9528</v>
      </c>
      <c r="D77" s="21">
        <f t="shared" si="21"/>
        <v>11086</v>
      </c>
      <c r="E77" s="21">
        <f t="shared" si="22"/>
        <v>20205</v>
      </c>
      <c r="F77" s="21">
        <v>9337</v>
      </c>
      <c r="G77" s="21">
        <v>10868</v>
      </c>
      <c r="H77" s="21">
        <f t="shared" si="14"/>
        <v>226</v>
      </c>
      <c r="I77" s="21">
        <v>116</v>
      </c>
      <c r="J77" s="21">
        <v>110</v>
      </c>
      <c r="K77" s="21">
        <f t="shared" si="15"/>
        <v>18</v>
      </c>
      <c r="L77" s="21">
        <v>8</v>
      </c>
      <c r="M77" s="21">
        <v>10</v>
      </c>
      <c r="N77" s="21">
        <f t="shared" si="16"/>
        <v>112</v>
      </c>
      <c r="O77" s="21">
        <v>38</v>
      </c>
      <c r="P77" s="21">
        <v>74</v>
      </c>
      <c r="Q77" s="21">
        <f t="shared" si="17"/>
        <v>3</v>
      </c>
      <c r="R77" s="21">
        <v>1</v>
      </c>
      <c r="S77" s="21">
        <v>2</v>
      </c>
      <c r="T77" s="21">
        <f t="shared" si="18"/>
        <v>50</v>
      </c>
      <c r="U77" s="21">
        <v>28</v>
      </c>
      <c r="V77" s="21">
        <v>22</v>
      </c>
      <c r="W77" s="21">
        <f t="shared" si="19"/>
        <v>174</v>
      </c>
      <c r="X77" s="21">
        <v>90</v>
      </c>
      <c r="Y77" s="21">
        <v>84</v>
      </c>
      <c r="Z77" s="21">
        <f t="shared" si="20"/>
        <v>20045</v>
      </c>
      <c r="AA77" s="21">
        <v>9248</v>
      </c>
      <c r="AB77" s="21">
        <v>10797</v>
      </c>
    </row>
    <row r="78" spans="1:28" ht="12.75">
      <c r="A78" s="3">
        <v>68</v>
      </c>
      <c r="B78" s="21">
        <f t="shared" si="12"/>
        <v>21124</v>
      </c>
      <c r="C78" s="21">
        <f t="shared" si="13"/>
        <v>9862</v>
      </c>
      <c r="D78" s="21">
        <f t="shared" si="21"/>
        <v>11262</v>
      </c>
      <c r="E78" s="21">
        <f t="shared" si="22"/>
        <v>20752</v>
      </c>
      <c r="F78" s="21">
        <v>9691</v>
      </c>
      <c r="G78" s="21">
        <v>11061</v>
      </c>
      <c r="H78" s="21">
        <f t="shared" si="14"/>
        <v>213</v>
      </c>
      <c r="I78" s="21">
        <v>94</v>
      </c>
      <c r="J78" s="21">
        <v>119</v>
      </c>
      <c r="K78" s="21">
        <f t="shared" si="15"/>
        <v>15</v>
      </c>
      <c r="L78" s="21">
        <v>7</v>
      </c>
      <c r="M78" s="21">
        <v>8</v>
      </c>
      <c r="N78" s="21">
        <f t="shared" si="16"/>
        <v>96</v>
      </c>
      <c r="O78" s="21">
        <v>49</v>
      </c>
      <c r="P78" s="21">
        <v>47</v>
      </c>
      <c r="Q78" s="21">
        <f t="shared" si="17"/>
        <v>4</v>
      </c>
      <c r="R78" s="21">
        <v>2</v>
      </c>
      <c r="S78" s="21">
        <v>2</v>
      </c>
      <c r="T78" s="21">
        <f t="shared" si="18"/>
        <v>44</v>
      </c>
      <c r="U78" s="21">
        <v>19</v>
      </c>
      <c r="V78" s="21">
        <v>25</v>
      </c>
      <c r="W78" s="21">
        <f t="shared" si="19"/>
        <v>142</v>
      </c>
      <c r="X78" s="21">
        <v>64</v>
      </c>
      <c r="Y78" s="21">
        <v>78</v>
      </c>
      <c r="Z78" s="21">
        <f t="shared" si="20"/>
        <v>20623</v>
      </c>
      <c r="AA78" s="21">
        <v>9636</v>
      </c>
      <c r="AB78" s="21">
        <v>10987</v>
      </c>
    </row>
    <row r="79" spans="1:28" ht="12.75">
      <c r="A79" s="3">
        <v>69</v>
      </c>
      <c r="B79" s="21">
        <f t="shared" si="12"/>
        <v>21369</v>
      </c>
      <c r="C79" s="21">
        <f t="shared" si="13"/>
        <v>9632</v>
      </c>
      <c r="D79" s="21">
        <f t="shared" si="21"/>
        <v>11737</v>
      </c>
      <c r="E79" s="21">
        <f t="shared" si="22"/>
        <v>20982</v>
      </c>
      <c r="F79" s="21">
        <v>9455</v>
      </c>
      <c r="G79" s="21">
        <v>11527</v>
      </c>
      <c r="H79" s="21">
        <f t="shared" si="14"/>
        <v>217</v>
      </c>
      <c r="I79" s="21">
        <v>99</v>
      </c>
      <c r="J79" s="21">
        <v>118</v>
      </c>
      <c r="K79" s="21">
        <f t="shared" si="15"/>
        <v>19</v>
      </c>
      <c r="L79" s="21">
        <v>12</v>
      </c>
      <c r="M79" s="21">
        <v>7</v>
      </c>
      <c r="N79" s="21">
        <f t="shared" si="16"/>
        <v>103</v>
      </c>
      <c r="O79" s="21">
        <v>44</v>
      </c>
      <c r="P79" s="21">
        <v>59</v>
      </c>
      <c r="Q79" s="21">
        <f t="shared" si="17"/>
        <v>4</v>
      </c>
      <c r="R79" s="21">
        <v>1</v>
      </c>
      <c r="S79" s="21">
        <v>3</v>
      </c>
      <c r="T79" s="21">
        <f t="shared" si="18"/>
        <v>44</v>
      </c>
      <c r="U79" s="21">
        <v>21</v>
      </c>
      <c r="V79" s="21">
        <v>23</v>
      </c>
      <c r="W79" s="21">
        <f t="shared" si="19"/>
        <v>159</v>
      </c>
      <c r="X79" s="21">
        <v>72</v>
      </c>
      <c r="Y79" s="21">
        <v>87</v>
      </c>
      <c r="Z79" s="21">
        <f t="shared" si="20"/>
        <v>20830</v>
      </c>
      <c r="AA79" s="21">
        <v>9385</v>
      </c>
      <c r="AB79" s="21">
        <v>11445</v>
      </c>
    </row>
    <row r="80" spans="1:28" ht="12.75">
      <c r="A80" s="3">
        <v>70</v>
      </c>
      <c r="B80" s="21">
        <f t="shared" si="12"/>
        <v>22182</v>
      </c>
      <c r="C80" s="21">
        <f t="shared" si="13"/>
        <v>10246</v>
      </c>
      <c r="D80" s="21">
        <f t="shared" si="21"/>
        <v>11936</v>
      </c>
      <c r="E80" s="21">
        <f t="shared" si="22"/>
        <v>21804</v>
      </c>
      <c r="F80" s="21">
        <v>10066</v>
      </c>
      <c r="G80" s="21">
        <v>11738</v>
      </c>
      <c r="H80" s="21">
        <f t="shared" si="14"/>
        <v>215</v>
      </c>
      <c r="I80" s="21">
        <v>109</v>
      </c>
      <c r="J80" s="21">
        <v>106</v>
      </c>
      <c r="K80" s="21">
        <f t="shared" si="15"/>
        <v>12</v>
      </c>
      <c r="L80" s="21">
        <v>6</v>
      </c>
      <c r="M80" s="21">
        <v>6</v>
      </c>
      <c r="N80" s="21">
        <f t="shared" si="16"/>
        <v>111</v>
      </c>
      <c r="O80" s="21">
        <v>48</v>
      </c>
      <c r="P80" s="21">
        <v>63</v>
      </c>
      <c r="Q80" s="21">
        <f t="shared" si="17"/>
        <v>0</v>
      </c>
      <c r="R80" s="21">
        <v>0</v>
      </c>
      <c r="S80" s="21">
        <v>0</v>
      </c>
      <c r="T80" s="21">
        <f t="shared" si="18"/>
        <v>40</v>
      </c>
      <c r="U80" s="21">
        <v>17</v>
      </c>
      <c r="V80" s="21">
        <v>23</v>
      </c>
      <c r="W80" s="21">
        <f t="shared" si="19"/>
        <v>178</v>
      </c>
      <c r="X80" s="21">
        <v>97</v>
      </c>
      <c r="Y80" s="21">
        <v>81</v>
      </c>
      <c r="Z80" s="21">
        <f t="shared" si="20"/>
        <v>21636</v>
      </c>
      <c r="AA80" s="21">
        <v>9973</v>
      </c>
      <c r="AB80" s="21">
        <v>11663</v>
      </c>
    </row>
    <row r="81" spans="1:28" ht="12.75">
      <c r="A81" s="3">
        <v>71</v>
      </c>
      <c r="B81" s="21">
        <f t="shared" si="12"/>
        <v>20102</v>
      </c>
      <c r="C81" s="21">
        <f t="shared" si="13"/>
        <v>8465</v>
      </c>
      <c r="D81" s="21">
        <f t="shared" si="21"/>
        <v>11637</v>
      </c>
      <c r="E81" s="21">
        <f t="shared" si="22"/>
        <v>19763</v>
      </c>
      <c r="F81" s="21">
        <v>8331</v>
      </c>
      <c r="G81" s="21">
        <v>11432</v>
      </c>
      <c r="H81" s="21">
        <f t="shared" si="14"/>
        <v>189</v>
      </c>
      <c r="I81" s="21">
        <v>72</v>
      </c>
      <c r="J81" s="21">
        <v>117</v>
      </c>
      <c r="K81" s="21">
        <f t="shared" si="15"/>
        <v>13</v>
      </c>
      <c r="L81" s="21">
        <v>11</v>
      </c>
      <c r="M81" s="21">
        <v>2</v>
      </c>
      <c r="N81" s="21">
        <f t="shared" si="16"/>
        <v>86</v>
      </c>
      <c r="O81" s="21">
        <v>25</v>
      </c>
      <c r="P81" s="21">
        <v>61</v>
      </c>
      <c r="Q81" s="21">
        <f t="shared" si="17"/>
        <v>1</v>
      </c>
      <c r="R81" s="21">
        <v>1</v>
      </c>
      <c r="S81" s="21">
        <v>0</v>
      </c>
      <c r="T81" s="21">
        <f t="shared" si="18"/>
        <v>50</v>
      </c>
      <c r="U81" s="21">
        <v>25</v>
      </c>
      <c r="V81" s="21">
        <v>25</v>
      </c>
      <c r="W81" s="21">
        <f t="shared" si="19"/>
        <v>148</v>
      </c>
      <c r="X81" s="21">
        <v>66</v>
      </c>
      <c r="Y81" s="21">
        <v>82</v>
      </c>
      <c r="Z81" s="21">
        <f t="shared" si="20"/>
        <v>19622</v>
      </c>
      <c r="AA81" s="21">
        <v>8269</v>
      </c>
      <c r="AB81" s="21">
        <v>11353</v>
      </c>
    </row>
    <row r="82" spans="1:28" ht="12.75">
      <c r="A82" s="3">
        <v>72</v>
      </c>
      <c r="B82" s="21">
        <f t="shared" si="12"/>
        <v>20740</v>
      </c>
      <c r="C82" s="21">
        <f t="shared" si="13"/>
        <v>9416</v>
      </c>
      <c r="D82" s="21">
        <f t="shared" si="21"/>
        <v>11324</v>
      </c>
      <c r="E82" s="21">
        <f t="shared" si="22"/>
        <v>20440</v>
      </c>
      <c r="F82" s="21">
        <v>9269</v>
      </c>
      <c r="G82" s="21">
        <v>11171</v>
      </c>
      <c r="H82" s="21">
        <f t="shared" si="14"/>
        <v>178</v>
      </c>
      <c r="I82" s="21">
        <v>87</v>
      </c>
      <c r="J82" s="21">
        <v>91</v>
      </c>
      <c r="K82" s="21">
        <f t="shared" si="15"/>
        <v>7</v>
      </c>
      <c r="L82" s="21">
        <v>3</v>
      </c>
      <c r="M82" s="21">
        <v>4</v>
      </c>
      <c r="N82" s="21">
        <f t="shared" si="16"/>
        <v>76</v>
      </c>
      <c r="O82" s="21">
        <v>43</v>
      </c>
      <c r="P82" s="21">
        <v>33</v>
      </c>
      <c r="Q82" s="21">
        <f t="shared" si="17"/>
        <v>1</v>
      </c>
      <c r="R82" s="21">
        <v>1</v>
      </c>
      <c r="S82" s="21">
        <v>0</v>
      </c>
      <c r="T82" s="21">
        <f t="shared" si="18"/>
        <v>38</v>
      </c>
      <c r="U82" s="21">
        <v>13</v>
      </c>
      <c r="V82" s="21">
        <v>25</v>
      </c>
      <c r="W82" s="21">
        <f t="shared" si="19"/>
        <v>133</v>
      </c>
      <c r="X82" s="21">
        <v>60</v>
      </c>
      <c r="Y82" s="21">
        <v>73</v>
      </c>
      <c r="Z82" s="21">
        <f t="shared" si="20"/>
        <v>20311</v>
      </c>
      <c r="AA82" s="21">
        <v>9211</v>
      </c>
      <c r="AB82" s="21">
        <v>11100</v>
      </c>
    </row>
    <row r="83" spans="1:28" ht="12.75">
      <c r="A83" s="3">
        <v>73</v>
      </c>
      <c r="B83" s="21">
        <f t="shared" si="12"/>
        <v>20962</v>
      </c>
      <c r="C83" s="21">
        <f t="shared" si="13"/>
        <v>9313</v>
      </c>
      <c r="D83" s="21">
        <f t="shared" si="21"/>
        <v>11649</v>
      </c>
      <c r="E83" s="21">
        <f t="shared" si="22"/>
        <v>20640</v>
      </c>
      <c r="F83" s="21">
        <v>9155</v>
      </c>
      <c r="G83" s="21">
        <v>11485</v>
      </c>
      <c r="H83" s="21">
        <f t="shared" si="14"/>
        <v>190</v>
      </c>
      <c r="I83" s="21">
        <v>90</v>
      </c>
      <c r="J83" s="21">
        <v>100</v>
      </c>
      <c r="K83" s="21">
        <f t="shared" si="15"/>
        <v>24</v>
      </c>
      <c r="L83" s="21">
        <v>17</v>
      </c>
      <c r="M83" s="21">
        <v>7</v>
      </c>
      <c r="N83" s="21">
        <f t="shared" si="16"/>
        <v>59</v>
      </c>
      <c r="O83" s="21">
        <v>25</v>
      </c>
      <c r="P83" s="21">
        <v>34</v>
      </c>
      <c r="Q83" s="21">
        <f t="shared" si="17"/>
        <v>1</v>
      </c>
      <c r="R83" s="21">
        <v>1</v>
      </c>
      <c r="S83" s="21">
        <v>0</v>
      </c>
      <c r="T83" s="21">
        <f t="shared" si="18"/>
        <v>48</v>
      </c>
      <c r="U83" s="21">
        <v>25</v>
      </c>
      <c r="V83" s="21">
        <v>23</v>
      </c>
      <c r="W83" s="21">
        <f t="shared" si="19"/>
        <v>111</v>
      </c>
      <c r="X83" s="21">
        <v>50</v>
      </c>
      <c r="Y83" s="21">
        <v>61</v>
      </c>
      <c r="Z83" s="21">
        <f t="shared" si="20"/>
        <v>20537</v>
      </c>
      <c r="AA83" s="21">
        <v>9110</v>
      </c>
      <c r="AB83" s="21">
        <v>11427</v>
      </c>
    </row>
    <row r="84" spans="1:28" ht="12.75">
      <c r="A84" s="3">
        <v>74</v>
      </c>
      <c r="B84" s="21">
        <f t="shared" si="12"/>
        <v>20066</v>
      </c>
      <c r="C84" s="21">
        <f t="shared" si="13"/>
        <v>9026</v>
      </c>
      <c r="D84" s="21">
        <f t="shared" si="21"/>
        <v>11040</v>
      </c>
      <c r="E84" s="21">
        <f t="shared" si="22"/>
        <v>19755</v>
      </c>
      <c r="F84" s="21">
        <v>8885</v>
      </c>
      <c r="G84" s="21">
        <v>10870</v>
      </c>
      <c r="H84" s="21">
        <f t="shared" si="14"/>
        <v>185</v>
      </c>
      <c r="I84" s="21">
        <v>82</v>
      </c>
      <c r="J84" s="21">
        <v>103</v>
      </c>
      <c r="K84" s="21">
        <f t="shared" si="15"/>
        <v>16</v>
      </c>
      <c r="L84" s="21">
        <v>7</v>
      </c>
      <c r="M84" s="21">
        <v>9</v>
      </c>
      <c r="N84" s="21">
        <f t="shared" si="16"/>
        <v>69</v>
      </c>
      <c r="O84" s="21">
        <v>32</v>
      </c>
      <c r="P84" s="21">
        <v>37</v>
      </c>
      <c r="Q84" s="21">
        <f t="shared" si="17"/>
        <v>3</v>
      </c>
      <c r="R84" s="21">
        <v>2</v>
      </c>
      <c r="S84" s="21">
        <v>1</v>
      </c>
      <c r="T84" s="21">
        <f t="shared" si="18"/>
        <v>38</v>
      </c>
      <c r="U84" s="21">
        <v>18</v>
      </c>
      <c r="V84" s="21">
        <v>20</v>
      </c>
      <c r="W84" s="21">
        <f t="shared" si="19"/>
        <v>104</v>
      </c>
      <c r="X84" s="21">
        <v>46</v>
      </c>
      <c r="Y84" s="21">
        <v>58</v>
      </c>
      <c r="Z84" s="21">
        <f t="shared" si="20"/>
        <v>19656</v>
      </c>
      <c r="AA84" s="21">
        <v>8840</v>
      </c>
      <c r="AB84" s="21">
        <v>10816</v>
      </c>
    </row>
    <row r="85" spans="1:28" ht="12.75">
      <c r="A85" s="3">
        <v>75</v>
      </c>
      <c r="B85" s="21">
        <f t="shared" si="12"/>
        <v>20381</v>
      </c>
      <c r="C85" s="21">
        <f t="shared" si="13"/>
        <v>8806</v>
      </c>
      <c r="D85" s="21">
        <f t="shared" si="21"/>
        <v>11575</v>
      </c>
      <c r="E85" s="21">
        <f t="shared" si="22"/>
        <v>20111</v>
      </c>
      <c r="F85" s="21">
        <v>8690</v>
      </c>
      <c r="G85" s="21">
        <v>11421</v>
      </c>
      <c r="H85" s="21">
        <f t="shared" si="14"/>
        <v>170</v>
      </c>
      <c r="I85" s="21">
        <v>78</v>
      </c>
      <c r="J85" s="21">
        <v>92</v>
      </c>
      <c r="K85" s="21">
        <f t="shared" si="15"/>
        <v>10</v>
      </c>
      <c r="L85" s="21">
        <v>2</v>
      </c>
      <c r="M85" s="21">
        <v>8</v>
      </c>
      <c r="N85" s="21">
        <f t="shared" si="16"/>
        <v>53</v>
      </c>
      <c r="O85" s="21">
        <v>20</v>
      </c>
      <c r="P85" s="21">
        <v>33</v>
      </c>
      <c r="Q85" s="21">
        <f t="shared" si="17"/>
        <v>0</v>
      </c>
      <c r="R85" s="21">
        <v>0</v>
      </c>
      <c r="S85" s="21">
        <v>0</v>
      </c>
      <c r="T85" s="21">
        <f t="shared" si="18"/>
        <v>37</v>
      </c>
      <c r="U85" s="21">
        <v>16</v>
      </c>
      <c r="V85" s="21">
        <v>21</v>
      </c>
      <c r="W85" s="21">
        <f t="shared" si="19"/>
        <v>111</v>
      </c>
      <c r="X85" s="21">
        <v>45</v>
      </c>
      <c r="Y85" s="21">
        <v>66</v>
      </c>
      <c r="Z85" s="21">
        <f t="shared" si="20"/>
        <v>20002</v>
      </c>
      <c r="AA85" s="21">
        <v>8645</v>
      </c>
      <c r="AB85" s="21">
        <v>11357</v>
      </c>
    </row>
    <row r="86" spans="1:28" ht="12.75">
      <c r="A86" s="3">
        <v>76</v>
      </c>
      <c r="B86" s="21">
        <f t="shared" si="12"/>
        <v>19321</v>
      </c>
      <c r="C86" s="21">
        <f t="shared" si="13"/>
        <v>7950</v>
      </c>
      <c r="D86" s="21">
        <f t="shared" si="21"/>
        <v>11371</v>
      </c>
      <c r="E86" s="21">
        <f t="shared" si="22"/>
        <v>19086</v>
      </c>
      <c r="F86" s="21">
        <v>7852</v>
      </c>
      <c r="G86" s="21">
        <v>11234</v>
      </c>
      <c r="H86" s="21">
        <f t="shared" si="14"/>
        <v>166</v>
      </c>
      <c r="I86" s="21">
        <v>64</v>
      </c>
      <c r="J86" s="21">
        <v>102</v>
      </c>
      <c r="K86" s="21">
        <f t="shared" si="15"/>
        <v>6</v>
      </c>
      <c r="L86" s="21">
        <v>1</v>
      </c>
      <c r="M86" s="21">
        <v>5</v>
      </c>
      <c r="N86" s="21">
        <f t="shared" si="16"/>
        <v>36</v>
      </c>
      <c r="O86" s="21">
        <v>19</v>
      </c>
      <c r="P86" s="21">
        <v>17</v>
      </c>
      <c r="Q86" s="21">
        <f t="shared" si="17"/>
        <v>1</v>
      </c>
      <c r="R86" s="21">
        <v>0</v>
      </c>
      <c r="S86" s="21">
        <v>1</v>
      </c>
      <c r="T86" s="21">
        <f t="shared" si="18"/>
        <v>26</v>
      </c>
      <c r="U86" s="21">
        <v>14</v>
      </c>
      <c r="V86" s="21">
        <v>12</v>
      </c>
      <c r="W86" s="21">
        <f t="shared" si="19"/>
        <v>104</v>
      </c>
      <c r="X86" s="21">
        <v>37</v>
      </c>
      <c r="Y86" s="21">
        <v>67</v>
      </c>
      <c r="Z86" s="21">
        <f t="shared" si="20"/>
        <v>18984</v>
      </c>
      <c r="AA86" s="21">
        <v>7815</v>
      </c>
      <c r="AB86" s="21">
        <v>11169</v>
      </c>
    </row>
    <row r="87" spans="1:28" ht="12.75">
      <c r="A87" s="3">
        <v>77</v>
      </c>
      <c r="B87" s="21">
        <f t="shared" si="12"/>
        <v>17708</v>
      </c>
      <c r="C87" s="21">
        <f t="shared" si="13"/>
        <v>7515</v>
      </c>
      <c r="D87" s="21">
        <f t="shared" si="21"/>
        <v>10193</v>
      </c>
      <c r="E87" s="21">
        <f t="shared" si="22"/>
        <v>17499</v>
      </c>
      <c r="F87" s="21">
        <v>7434</v>
      </c>
      <c r="G87" s="21">
        <v>10065</v>
      </c>
      <c r="H87" s="21">
        <f t="shared" si="14"/>
        <v>141</v>
      </c>
      <c r="I87" s="21">
        <v>52</v>
      </c>
      <c r="J87" s="21">
        <v>89</v>
      </c>
      <c r="K87" s="21">
        <f t="shared" si="15"/>
        <v>6</v>
      </c>
      <c r="L87" s="21">
        <v>3</v>
      </c>
      <c r="M87" s="21">
        <v>3</v>
      </c>
      <c r="N87" s="21">
        <f t="shared" si="16"/>
        <v>31</v>
      </c>
      <c r="O87" s="21">
        <v>13</v>
      </c>
      <c r="P87" s="21">
        <v>18</v>
      </c>
      <c r="Q87" s="21">
        <f t="shared" si="17"/>
        <v>0</v>
      </c>
      <c r="R87" s="21">
        <v>0</v>
      </c>
      <c r="S87" s="21">
        <v>0</v>
      </c>
      <c r="T87" s="21">
        <f t="shared" si="18"/>
        <v>31</v>
      </c>
      <c r="U87" s="21">
        <v>13</v>
      </c>
      <c r="V87" s="21">
        <v>18</v>
      </c>
      <c r="W87" s="21">
        <f t="shared" si="19"/>
        <v>96</v>
      </c>
      <c r="X87" s="21">
        <v>41</v>
      </c>
      <c r="Y87" s="21">
        <v>55</v>
      </c>
      <c r="Z87" s="21">
        <f t="shared" si="20"/>
        <v>17406</v>
      </c>
      <c r="AA87" s="21">
        <v>7394</v>
      </c>
      <c r="AB87" s="21">
        <v>10012</v>
      </c>
    </row>
    <row r="88" spans="1:28" ht="12.75">
      <c r="A88" s="3">
        <v>78</v>
      </c>
      <c r="B88" s="21">
        <f t="shared" si="12"/>
        <v>17113</v>
      </c>
      <c r="C88" s="21">
        <f t="shared" si="13"/>
        <v>7034</v>
      </c>
      <c r="D88" s="21">
        <f t="shared" si="21"/>
        <v>10079</v>
      </c>
      <c r="E88" s="21">
        <f t="shared" si="22"/>
        <v>16911</v>
      </c>
      <c r="F88" s="21">
        <v>6935</v>
      </c>
      <c r="G88" s="21">
        <v>9976</v>
      </c>
      <c r="H88" s="21">
        <f t="shared" si="14"/>
        <v>138</v>
      </c>
      <c r="I88" s="21">
        <v>64</v>
      </c>
      <c r="J88" s="21">
        <v>74</v>
      </c>
      <c r="K88" s="21">
        <f t="shared" si="15"/>
        <v>10</v>
      </c>
      <c r="L88" s="21">
        <v>6</v>
      </c>
      <c r="M88" s="21">
        <v>4</v>
      </c>
      <c r="N88" s="21">
        <f t="shared" si="16"/>
        <v>22</v>
      </c>
      <c r="O88" s="21">
        <v>11</v>
      </c>
      <c r="P88" s="21">
        <v>11</v>
      </c>
      <c r="Q88" s="21">
        <f t="shared" si="17"/>
        <v>2</v>
      </c>
      <c r="R88" s="21">
        <v>1</v>
      </c>
      <c r="S88" s="21">
        <v>1</v>
      </c>
      <c r="T88" s="21">
        <f t="shared" si="18"/>
        <v>30</v>
      </c>
      <c r="U88" s="21">
        <v>17</v>
      </c>
      <c r="V88" s="21">
        <v>13</v>
      </c>
      <c r="W88" s="21">
        <f t="shared" si="19"/>
        <v>75</v>
      </c>
      <c r="X88" s="21">
        <v>37</v>
      </c>
      <c r="Y88" s="21">
        <v>38</v>
      </c>
      <c r="Z88" s="21">
        <f t="shared" si="20"/>
        <v>16839</v>
      </c>
      <c r="AA88" s="21">
        <v>6899</v>
      </c>
      <c r="AB88" s="21">
        <v>9940</v>
      </c>
    </row>
    <row r="89" spans="1:28" ht="12.75">
      <c r="A89" s="3">
        <v>79</v>
      </c>
      <c r="B89" s="21">
        <f t="shared" si="12"/>
        <v>16967</v>
      </c>
      <c r="C89" s="21">
        <f t="shared" si="13"/>
        <v>6725</v>
      </c>
      <c r="D89" s="21">
        <f t="shared" si="21"/>
        <v>10242</v>
      </c>
      <c r="E89" s="21">
        <f t="shared" si="22"/>
        <v>16783</v>
      </c>
      <c r="F89" s="21">
        <v>6668</v>
      </c>
      <c r="G89" s="21">
        <v>10115</v>
      </c>
      <c r="H89" s="21">
        <f t="shared" si="14"/>
        <v>112</v>
      </c>
      <c r="I89" s="21">
        <v>35</v>
      </c>
      <c r="J89" s="21">
        <v>77</v>
      </c>
      <c r="K89" s="21">
        <f t="shared" si="15"/>
        <v>8</v>
      </c>
      <c r="L89" s="21">
        <v>0</v>
      </c>
      <c r="M89" s="21">
        <v>8</v>
      </c>
      <c r="N89" s="21">
        <f t="shared" si="16"/>
        <v>30</v>
      </c>
      <c r="O89" s="21">
        <v>14</v>
      </c>
      <c r="P89" s="21">
        <v>16</v>
      </c>
      <c r="Q89" s="21">
        <f t="shared" si="17"/>
        <v>4</v>
      </c>
      <c r="R89" s="21">
        <v>1</v>
      </c>
      <c r="S89" s="21">
        <v>3</v>
      </c>
      <c r="T89" s="21">
        <f t="shared" si="18"/>
        <v>30</v>
      </c>
      <c r="U89" s="21">
        <v>7</v>
      </c>
      <c r="V89" s="21">
        <v>23</v>
      </c>
      <c r="W89" s="21">
        <f t="shared" si="19"/>
        <v>90</v>
      </c>
      <c r="X89" s="21">
        <v>32</v>
      </c>
      <c r="Y89" s="21">
        <v>58</v>
      </c>
      <c r="Z89" s="21">
        <f t="shared" si="20"/>
        <v>16694</v>
      </c>
      <c r="AA89" s="21">
        <v>6636</v>
      </c>
      <c r="AB89" s="21">
        <v>10058</v>
      </c>
    </row>
    <row r="90" spans="1:28" ht="12.75">
      <c r="A90" s="3">
        <v>80</v>
      </c>
      <c r="B90" s="21">
        <f t="shared" si="12"/>
        <v>16174</v>
      </c>
      <c r="C90" s="21">
        <f t="shared" si="13"/>
        <v>6217</v>
      </c>
      <c r="D90" s="21">
        <f t="shared" si="21"/>
        <v>9957</v>
      </c>
      <c r="E90" s="21">
        <f t="shared" si="22"/>
        <v>15993</v>
      </c>
      <c r="F90" s="21">
        <v>6162</v>
      </c>
      <c r="G90" s="21">
        <v>9831</v>
      </c>
      <c r="H90" s="21">
        <f t="shared" si="14"/>
        <v>110</v>
      </c>
      <c r="I90" s="21">
        <v>35</v>
      </c>
      <c r="J90" s="21">
        <v>75</v>
      </c>
      <c r="K90" s="21">
        <f t="shared" si="15"/>
        <v>8</v>
      </c>
      <c r="L90" s="21">
        <v>2</v>
      </c>
      <c r="M90" s="21">
        <v>6</v>
      </c>
      <c r="N90" s="21">
        <f t="shared" si="16"/>
        <v>35</v>
      </c>
      <c r="O90" s="21">
        <v>10</v>
      </c>
      <c r="P90" s="21">
        <v>25</v>
      </c>
      <c r="Q90" s="21">
        <f t="shared" si="17"/>
        <v>2</v>
      </c>
      <c r="R90" s="21">
        <v>1</v>
      </c>
      <c r="S90" s="21">
        <v>1</v>
      </c>
      <c r="T90" s="21">
        <f t="shared" si="18"/>
        <v>26</v>
      </c>
      <c r="U90" s="21">
        <v>7</v>
      </c>
      <c r="V90" s="21">
        <v>19</v>
      </c>
      <c r="W90" s="21">
        <f t="shared" si="19"/>
        <v>66</v>
      </c>
      <c r="X90" s="21">
        <v>25</v>
      </c>
      <c r="Y90" s="21">
        <v>41</v>
      </c>
      <c r="Z90" s="21">
        <f t="shared" si="20"/>
        <v>15929</v>
      </c>
      <c r="AA90" s="21">
        <v>6138</v>
      </c>
      <c r="AB90" s="21">
        <v>9791</v>
      </c>
    </row>
    <row r="91" spans="1:28" ht="12.75">
      <c r="A91" s="3">
        <v>81</v>
      </c>
      <c r="B91" s="21">
        <f t="shared" si="12"/>
        <v>13647</v>
      </c>
      <c r="C91" s="21">
        <f t="shared" si="13"/>
        <v>5178</v>
      </c>
      <c r="D91" s="21">
        <f t="shared" si="21"/>
        <v>8469</v>
      </c>
      <c r="E91" s="21">
        <f t="shared" si="22"/>
        <v>13529</v>
      </c>
      <c r="F91" s="21">
        <v>5128</v>
      </c>
      <c r="G91" s="21">
        <v>8401</v>
      </c>
      <c r="H91" s="21">
        <f t="shared" si="14"/>
        <v>76</v>
      </c>
      <c r="I91" s="21">
        <v>30</v>
      </c>
      <c r="J91" s="21">
        <v>46</v>
      </c>
      <c r="K91" s="21">
        <f t="shared" si="15"/>
        <v>2</v>
      </c>
      <c r="L91" s="21">
        <v>1</v>
      </c>
      <c r="M91" s="21">
        <v>1</v>
      </c>
      <c r="N91" s="21">
        <f t="shared" si="16"/>
        <v>27</v>
      </c>
      <c r="O91" s="21">
        <v>13</v>
      </c>
      <c r="P91" s="21">
        <v>14</v>
      </c>
      <c r="Q91" s="21">
        <f t="shared" si="17"/>
        <v>1</v>
      </c>
      <c r="R91" s="21">
        <v>1</v>
      </c>
      <c r="S91" s="21">
        <v>0</v>
      </c>
      <c r="T91" s="21">
        <f t="shared" si="18"/>
        <v>12</v>
      </c>
      <c r="U91" s="21">
        <v>5</v>
      </c>
      <c r="V91" s="21">
        <v>7</v>
      </c>
      <c r="W91" s="21">
        <f t="shared" si="19"/>
        <v>58</v>
      </c>
      <c r="X91" s="21">
        <v>29</v>
      </c>
      <c r="Y91" s="21">
        <v>29</v>
      </c>
      <c r="Z91" s="21">
        <f t="shared" si="20"/>
        <v>13472</v>
      </c>
      <c r="AA91" s="21">
        <v>5100</v>
      </c>
      <c r="AB91" s="21">
        <v>8372</v>
      </c>
    </row>
    <row r="92" spans="1:28" ht="12.75">
      <c r="A92" s="3">
        <v>82</v>
      </c>
      <c r="B92" s="21">
        <f t="shared" si="12"/>
        <v>14024</v>
      </c>
      <c r="C92" s="21">
        <f t="shared" si="13"/>
        <v>5157</v>
      </c>
      <c r="D92" s="21">
        <f t="shared" si="21"/>
        <v>8867</v>
      </c>
      <c r="E92" s="21">
        <f t="shared" si="22"/>
        <v>13892</v>
      </c>
      <c r="F92" s="21">
        <v>5112</v>
      </c>
      <c r="G92" s="21">
        <v>8780</v>
      </c>
      <c r="H92" s="21">
        <f t="shared" si="14"/>
        <v>89</v>
      </c>
      <c r="I92" s="21">
        <v>29</v>
      </c>
      <c r="J92" s="21">
        <v>60</v>
      </c>
      <c r="K92" s="21">
        <f t="shared" si="15"/>
        <v>4</v>
      </c>
      <c r="L92" s="21">
        <v>2</v>
      </c>
      <c r="M92" s="21">
        <v>2</v>
      </c>
      <c r="N92" s="21">
        <f t="shared" si="16"/>
        <v>19</v>
      </c>
      <c r="O92" s="21">
        <v>6</v>
      </c>
      <c r="P92" s="21">
        <v>13</v>
      </c>
      <c r="Q92" s="21">
        <f t="shared" si="17"/>
        <v>1</v>
      </c>
      <c r="R92" s="21">
        <v>0</v>
      </c>
      <c r="S92" s="21">
        <v>1</v>
      </c>
      <c r="T92" s="21">
        <f t="shared" si="18"/>
        <v>19</v>
      </c>
      <c r="U92" s="21">
        <v>8</v>
      </c>
      <c r="V92" s="21">
        <v>11</v>
      </c>
      <c r="W92" s="21">
        <f t="shared" si="19"/>
        <v>49</v>
      </c>
      <c r="X92" s="21">
        <v>17</v>
      </c>
      <c r="Y92" s="21">
        <v>32</v>
      </c>
      <c r="Z92" s="21">
        <f t="shared" si="20"/>
        <v>13846</v>
      </c>
      <c r="AA92" s="21">
        <v>5096</v>
      </c>
      <c r="AB92" s="21">
        <v>8750</v>
      </c>
    </row>
    <row r="93" spans="1:28" ht="12.75">
      <c r="A93" s="3">
        <v>83</v>
      </c>
      <c r="B93" s="21">
        <f t="shared" si="12"/>
        <v>12305</v>
      </c>
      <c r="C93" s="21">
        <f t="shared" si="13"/>
        <v>4425</v>
      </c>
      <c r="D93" s="21">
        <f t="shared" si="21"/>
        <v>7880</v>
      </c>
      <c r="E93" s="21">
        <f t="shared" si="22"/>
        <v>12190</v>
      </c>
      <c r="F93" s="21">
        <v>4383</v>
      </c>
      <c r="G93" s="21">
        <v>7807</v>
      </c>
      <c r="H93" s="21">
        <f t="shared" si="14"/>
        <v>78</v>
      </c>
      <c r="I93" s="21">
        <v>25</v>
      </c>
      <c r="J93" s="21">
        <v>53</v>
      </c>
      <c r="K93" s="21">
        <f t="shared" si="15"/>
        <v>4</v>
      </c>
      <c r="L93" s="21">
        <v>1</v>
      </c>
      <c r="M93" s="21">
        <v>3</v>
      </c>
      <c r="N93" s="21">
        <f t="shared" si="16"/>
        <v>15</v>
      </c>
      <c r="O93" s="21">
        <v>6</v>
      </c>
      <c r="P93" s="21">
        <v>9</v>
      </c>
      <c r="Q93" s="21">
        <f t="shared" si="17"/>
        <v>0</v>
      </c>
      <c r="R93" s="21">
        <v>0</v>
      </c>
      <c r="S93" s="21">
        <v>0</v>
      </c>
      <c r="T93" s="21">
        <f t="shared" si="18"/>
        <v>18</v>
      </c>
      <c r="U93" s="21">
        <v>10</v>
      </c>
      <c r="V93" s="21">
        <v>8</v>
      </c>
      <c r="W93" s="21">
        <f t="shared" si="19"/>
        <v>45</v>
      </c>
      <c r="X93" s="21">
        <v>23</v>
      </c>
      <c r="Y93" s="21">
        <v>22</v>
      </c>
      <c r="Z93" s="21">
        <f t="shared" si="20"/>
        <v>12148</v>
      </c>
      <c r="AA93" s="21">
        <v>4362</v>
      </c>
      <c r="AB93" s="21">
        <v>7786</v>
      </c>
    </row>
    <row r="94" spans="1:28" ht="12.75">
      <c r="A94" s="3">
        <v>84</v>
      </c>
      <c r="B94" s="21">
        <f t="shared" si="12"/>
        <v>11604</v>
      </c>
      <c r="C94" s="21">
        <f t="shared" si="13"/>
        <v>3912</v>
      </c>
      <c r="D94" s="21">
        <f t="shared" si="21"/>
        <v>7692</v>
      </c>
      <c r="E94" s="21">
        <f t="shared" si="22"/>
        <v>11486</v>
      </c>
      <c r="F94" s="21">
        <v>3868</v>
      </c>
      <c r="G94" s="21">
        <v>7618</v>
      </c>
      <c r="H94" s="21">
        <f t="shared" si="14"/>
        <v>75</v>
      </c>
      <c r="I94" s="21">
        <v>31</v>
      </c>
      <c r="J94" s="21">
        <v>44</v>
      </c>
      <c r="K94" s="21">
        <f t="shared" si="15"/>
        <v>4</v>
      </c>
      <c r="L94" s="21">
        <v>1</v>
      </c>
      <c r="M94" s="21">
        <v>3</v>
      </c>
      <c r="N94" s="21">
        <f t="shared" si="16"/>
        <v>9</v>
      </c>
      <c r="O94" s="21">
        <v>3</v>
      </c>
      <c r="P94" s="21">
        <v>6</v>
      </c>
      <c r="Q94" s="21">
        <f t="shared" si="17"/>
        <v>3</v>
      </c>
      <c r="R94" s="21">
        <v>2</v>
      </c>
      <c r="S94" s="21">
        <v>1</v>
      </c>
      <c r="T94" s="21">
        <f t="shared" si="18"/>
        <v>27</v>
      </c>
      <c r="U94" s="21">
        <v>7</v>
      </c>
      <c r="V94" s="21">
        <v>20</v>
      </c>
      <c r="W94" s="21">
        <f t="shared" si="19"/>
        <v>34</v>
      </c>
      <c r="X94" s="21">
        <v>15</v>
      </c>
      <c r="Y94" s="21">
        <v>19</v>
      </c>
      <c r="Z94" s="21">
        <f t="shared" si="20"/>
        <v>11453</v>
      </c>
      <c r="AA94" s="21">
        <v>3854</v>
      </c>
      <c r="AB94" s="21">
        <v>7599</v>
      </c>
    </row>
    <row r="95" spans="1:28" ht="12.75">
      <c r="A95" s="3" t="s">
        <v>22</v>
      </c>
      <c r="B95" s="21">
        <f t="shared" si="12"/>
        <v>65802</v>
      </c>
      <c r="C95" s="21">
        <f t="shared" si="13"/>
        <v>18201</v>
      </c>
      <c r="D95" s="21">
        <f t="shared" si="21"/>
        <v>47601</v>
      </c>
      <c r="E95" s="21">
        <f t="shared" si="22"/>
        <v>65207</v>
      </c>
      <c r="F95" s="21">
        <v>18018</v>
      </c>
      <c r="G95" s="21">
        <v>47189</v>
      </c>
      <c r="H95" s="21">
        <f t="shared" si="14"/>
        <v>381</v>
      </c>
      <c r="I95" s="21">
        <v>103</v>
      </c>
      <c r="J95" s="21">
        <v>278</v>
      </c>
      <c r="K95" s="21">
        <f t="shared" si="15"/>
        <v>17</v>
      </c>
      <c r="L95" s="21">
        <v>2</v>
      </c>
      <c r="M95" s="21">
        <v>15</v>
      </c>
      <c r="N95" s="21">
        <f t="shared" si="16"/>
        <v>77</v>
      </c>
      <c r="O95" s="21">
        <v>29</v>
      </c>
      <c r="P95" s="21">
        <v>48</v>
      </c>
      <c r="Q95" s="21">
        <f t="shared" si="17"/>
        <v>7</v>
      </c>
      <c r="R95" s="21">
        <v>4</v>
      </c>
      <c r="S95" s="21">
        <v>3</v>
      </c>
      <c r="T95" s="21">
        <f t="shared" si="18"/>
        <v>113</v>
      </c>
      <c r="U95" s="21">
        <v>45</v>
      </c>
      <c r="V95" s="21">
        <v>68</v>
      </c>
      <c r="W95" s="21">
        <f t="shared" si="19"/>
        <v>220</v>
      </c>
      <c r="X95" s="21">
        <v>92</v>
      </c>
      <c r="Y95" s="21">
        <v>128</v>
      </c>
      <c r="Z95" s="21">
        <f t="shared" si="20"/>
        <v>64996</v>
      </c>
      <c r="AA95" s="21">
        <v>17931</v>
      </c>
      <c r="AB95" s="21">
        <v>47065</v>
      </c>
    </row>
    <row r="97" ht="12.75">
      <c r="A97" s="24" t="s">
        <v>26</v>
      </c>
    </row>
    <row r="98" ht="12.75">
      <c r="A98" s="25" t="s">
        <v>31</v>
      </c>
    </row>
    <row r="99" ht="12.75">
      <c r="A99" s="26" t="s">
        <v>24</v>
      </c>
    </row>
    <row r="100" ht="12.75">
      <c r="A100" s="22" t="s">
        <v>25</v>
      </c>
    </row>
  </sheetData>
  <mergeCells count="15">
    <mergeCell ref="W6:Y6"/>
    <mergeCell ref="E4:S4"/>
    <mergeCell ref="H5:J5"/>
    <mergeCell ref="K5:M5"/>
    <mergeCell ref="Q5:S5"/>
    <mergeCell ref="Z6:AB6"/>
    <mergeCell ref="W5:Y5"/>
    <mergeCell ref="Z5:AB5"/>
    <mergeCell ref="B6:D6"/>
    <mergeCell ref="E6:G6"/>
    <mergeCell ref="H6:J6"/>
    <mergeCell ref="K6:M6"/>
    <mergeCell ref="N6:P6"/>
    <mergeCell ref="Q6:S6"/>
    <mergeCell ref="T6:V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59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2006-08-03T15:04:20Z</cp:lastPrinted>
  <dcterms:created xsi:type="dcterms:W3CDTF">2006-08-02T19:43:18Z</dcterms:created>
  <dcterms:modified xsi:type="dcterms:W3CDTF">2006-08-03T15:25:59Z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