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20" windowWidth="15180" windowHeight="8835" activeTab="0"/>
  </bookViews>
  <sheets>
    <sheet name="Migration by sex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<sst xmlns="http://schemas.openxmlformats.org/spreadsheetml/2006/main" count="42" uniqueCount="38">
  <si>
    <t>Universe: Population 5 years and over</t>
  </si>
  <si>
    <t>Same</t>
  </si>
  <si>
    <t>residence</t>
  </si>
  <si>
    <t xml:space="preserve">Movers </t>
  </si>
  <si>
    <t>In-migrants</t>
  </si>
  <si>
    <t>Out-migrants</t>
  </si>
  <si>
    <t>Domestic</t>
  </si>
  <si>
    <t>Total</t>
  </si>
  <si>
    <t>in 1995</t>
  </si>
  <si>
    <t>within</t>
  </si>
  <si>
    <t>From other</t>
  </si>
  <si>
    <t>From</t>
  </si>
  <si>
    <t>to other</t>
  </si>
  <si>
    <t>net</t>
  </si>
  <si>
    <t>and 2000</t>
  </si>
  <si>
    <t>state</t>
  </si>
  <si>
    <t>states</t>
  </si>
  <si>
    <t>abroad</t>
  </si>
  <si>
    <t>Sex</t>
  </si>
  <si>
    <t>Migration  by Sex for Iowa: 2000</t>
  </si>
  <si>
    <t>Population</t>
  </si>
  <si>
    <t>5 years</t>
  </si>
  <si>
    <t>and over</t>
  </si>
  <si>
    <t>in 2000</t>
  </si>
  <si>
    <t>migration</t>
  </si>
  <si>
    <r>
      <t xml:space="preserve">to 2000 </t>
    </r>
    <r>
      <rPr>
        <b/>
        <vertAlign val="superscript"/>
        <sz val="10"/>
        <rFont val="Arial"/>
        <family val="2"/>
      </rPr>
      <t>1</t>
    </r>
  </si>
  <si>
    <r>
      <t xml:space="preserve">to 2000 </t>
    </r>
    <r>
      <rPr>
        <b/>
        <vertAlign val="superscript"/>
        <sz val="10"/>
        <rFont val="Arial"/>
        <family val="2"/>
      </rPr>
      <t>2</t>
    </r>
  </si>
  <si>
    <t>Movers between 1995 and 2000</t>
  </si>
  <si>
    <t>Male</t>
  </si>
  <si>
    <t>Female</t>
  </si>
  <si>
    <r>
      <t>1</t>
    </r>
    <r>
      <rPr>
        <sz val="10"/>
        <rFont val="Arial"/>
        <family val="0"/>
      </rPr>
      <t xml:space="preserve"> Domestic net migration is the number of in-migrants from other states minus out-migrants to other states. A positive net</t>
    </r>
  </si>
  <si>
    <t xml:space="preserve">  flow indicates more people moving into an area than moving out of the area. </t>
  </si>
  <si>
    <r>
      <t>2</t>
    </r>
    <r>
      <rPr>
        <sz val="10"/>
        <rFont val="Arial"/>
        <family val="0"/>
      </rPr>
      <t xml:space="preserve"> Total net migration is the number of in-migrants from other states </t>
    </r>
    <r>
      <rPr>
        <i/>
        <sz val="10"/>
        <rFont val="Arial"/>
        <family val="2"/>
      </rPr>
      <t>and abroad</t>
    </r>
    <r>
      <rPr>
        <sz val="10"/>
        <rFont val="Arial"/>
        <family val="0"/>
      </rPr>
      <t xml:space="preserve"> minus out-migrants to other states. </t>
    </r>
  </si>
  <si>
    <t xml:space="preserve">  A positive net flow indicates more people moving into an area than moving out of the area.</t>
  </si>
  <si>
    <t>Source: U.S. Bureau of the Census, Decennial Census</t>
  </si>
  <si>
    <t>2000 Census: "Gross and Net Migration Tabulations and County-to-County Migration Flow Data (1995 to 2000)"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</si>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</sst>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19" applyFont="1" applyAlignment="1">
      <alignment horizontal="left" indent="1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3" width="10.7109375" style="0" customWidth="1"/>
    <col min="5" max="5" width="8.57421875" style="0" customWidth="1"/>
    <col min="6" max="6" width="11.140625" style="0" customWidth="1"/>
    <col min="8" max="8" width="13.00390625" style="0" customWidth="1"/>
    <col min="9" max="9" width="10.57421875" style="0" customWidth="1"/>
    <col min="10" max="10" width="10.140625" style="0" customWidth="1"/>
  </cols>
  <sheetData>
    <row r="1" s="1" customFormat="1" ht="12.75">
      <c r="A1" s="1" t="s">
        <v>19</v>
      </c>
    </row>
    <row r="2" s="1" customFormat="1" ht="12.75">
      <c r="A2" s="1" t="s">
        <v>0</v>
      </c>
    </row>
    <row r="3" s="1" customFormat="1" ht="12.75"/>
    <row r="4" spans="1:10" s="1" customFormat="1" ht="12.75">
      <c r="A4" s="5"/>
      <c r="B4" s="9"/>
      <c r="C4" s="5"/>
      <c r="D4" s="9"/>
      <c r="E4" s="10"/>
      <c r="F4" s="10"/>
      <c r="G4" s="10"/>
      <c r="H4" s="23"/>
      <c r="I4" s="13" t="s">
        <v>6</v>
      </c>
      <c r="J4" s="6" t="s">
        <v>7</v>
      </c>
    </row>
    <row r="5" spans="1:10" s="1" customFormat="1" ht="12.75">
      <c r="A5" s="4"/>
      <c r="B5" s="14" t="s">
        <v>20</v>
      </c>
      <c r="C5" s="2" t="s">
        <v>1</v>
      </c>
      <c r="D5" s="21" t="s">
        <v>27</v>
      </c>
      <c r="E5" s="20"/>
      <c r="F5" s="20"/>
      <c r="G5" s="20"/>
      <c r="H5" s="22"/>
      <c r="I5" s="11" t="s">
        <v>13</v>
      </c>
      <c r="J5" s="2" t="s">
        <v>13</v>
      </c>
    </row>
    <row r="6" spans="1:10" s="1" customFormat="1" ht="12.75">
      <c r="A6" s="4"/>
      <c r="B6" s="14" t="s">
        <v>21</v>
      </c>
      <c r="C6" s="2" t="s">
        <v>2</v>
      </c>
      <c r="D6" s="2" t="s">
        <v>3</v>
      </c>
      <c r="E6" s="21" t="s">
        <v>4</v>
      </c>
      <c r="F6" s="20"/>
      <c r="G6" s="22"/>
      <c r="H6" s="2" t="s">
        <v>5</v>
      </c>
      <c r="I6" s="11" t="s">
        <v>24</v>
      </c>
      <c r="J6" s="2" t="s">
        <v>24</v>
      </c>
    </row>
    <row r="7" spans="1:10" s="1" customFormat="1" ht="12.75">
      <c r="A7" s="4"/>
      <c r="B7" s="14" t="s">
        <v>22</v>
      </c>
      <c r="C7" s="2" t="s">
        <v>8</v>
      </c>
      <c r="D7" s="2" t="s">
        <v>9</v>
      </c>
      <c r="E7" s="6"/>
      <c r="F7" s="6" t="s">
        <v>10</v>
      </c>
      <c r="G7" s="6" t="s">
        <v>11</v>
      </c>
      <c r="H7" s="2" t="s">
        <v>12</v>
      </c>
      <c r="I7" s="11">
        <v>1995</v>
      </c>
      <c r="J7" s="2">
        <v>1995</v>
      </c>
    </row>
    <row r="8" spans="1:10" s="1" customFormat="1" ht="14.25">
      <c r="A8" s="8" t="s">
        <v>18</v>
      </c>
      <c r="B8" s="3" t="s">
        <v>23</v>
      </c>
      <c r="C8" s="7" t="s">
        <v>14</v>
      </c>
      <c r="D8" s="7" t="s">
        <v>15</v>
      </c>
      <c r="E8" s="7" t="s">
        <v>7</v>
      </c>
      <c r="F8" s="7" t="s">
        <v>16</v>
      </c>
      <c r="G8" s="7" t="s">
        <v>17</v>
      </c>
      <c r="H8" s="7" t="s">
        <v>16</v>
      </c>
      <c r="I8" s="12" t="s">
        <v>25</v>
      </c>
      <c r="J8" s="7" t="s">
        <v>26</v>
      </c>
    </row>
    <row r="10" spans="1:10" ht="12.75">
      <c r="A10" t="s">
        <v>28</v>
      </c>
      <c r="B10" s="15">
        <v>1338364</v>
      </c>
      <c r="C10" s="15">
        <v>755013</v>
      </c>
      <c r="D10" s="15">
        <v>454930</v>
      </c>
      <c r="E10" s="15">
        <f>SUM(F10:G10)</f>
        <v>128421</v>
      </c>
      <c r="F10" s="15">
        <v>108015</v>
      </c>
      <c r="G10" s="15">
        <v>20406</v>
      </c>
      <c r="H10" s="15">
        <v>124348</v>
      </c>
      <c r="I10" s="15">
        <v>-16333</v>
      </c>
      <c r="J10" s="15">
        <f>E10-H10</f>
        <v>4073</v>
      </c>
    </row>
    <row r="11" spans="1:10" ht="12.75">
      <c r="A11" t="s">
        <v>29</v>
      </c>
      <c r="B11" s="15">
        <v>1400135</v>
      </c>
      <c r="C11" s="15">
        <v>803442</v>
      </c>
      <c r="D11" s="15">
        <v>472113</v>
      </c>
      <c r="E11" s="15">
        <f>SUM(F11:G11)</f>
        <v>124580</v>
      </c>
      <c r="F11" s="15">
        <v>106826</v>
      </c>
      <c r="G11" s="15">
        <v>17754</v>
      </c>
      <c r="H11" s="15">
        <v>123505</v>
      </c>
      <c r="I11" s="15">
        <v>-16679</v>
      </c>
      <c r="J11" s="15">
        <f>E11-H11</f>
        <v>1075</v>
      </c>
    </row>
    <row r="13" ht="14.25">
      <c r="A13" s="16" t="s">
        <v>30</v>
      </c>
    </row>
    <row r="14" ht="12.75">
      <c r="A14" t="s">
        <v>31</v>
      </c>
    </row>
    <row r="15" ht="14.25">
      <c r="A15" s="16" t="s">
        <v>32</v>
      </c>
    </row>
    <row r="16" ht="12.75">
      <c r="A16" t="s">
        <v>33</v>
      </c>
    </row>
    <row r="18" ht="12.75">
      <c r="A18" s="17" t="s">
        <v>34</v>
      </c>
    </row>
    <row r="19" ht="12.75">
      <c r="A19" s="18" t="s">
        <v>35</v>
      </c>
    </row>
    <row r="20" ht="12.75">
      <c r="A20" s="17" t="s">
        <v>36</v>
      </c>
    </row>
    <row r="21" ht="12.75">
      <c r="A21" s="19" t="s">
        <v>37</v>
      </c>
    </row>
  </sheetData>
  <mergeCells count="2">
    <mergeCell ref="E6:G6"/>
    <mergeCell ref="D5:H5"/>
  </mergeCells>
  <hyperlinks>
    <hyperlink ref="A21" r:id="rId1" display="http://www.silo.lib.ia.us/specialized-services/datacenter/index.html"/>
  </hyperlinks>
  <printOptions/>
  <pageMargins left="0.5" right="0.75" top="1" bottom="1" header="0.5" footer="0.5"/>
  <pageSetup horizontalDpi="600" verticalDpi="600" orientation="portrait" scale="8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2004-01-05T20:53:08Z</cp:lastPrinted>
  <dcterms:created xsi:type="dcterms:W3CDTF">2003-12-30T17:21:33Z</dcterms:created>
  <dcterms:modified xsi:type="dcterms:W3CDTF">2004-01-08T16:19:19Z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