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105" windowWidth="15195" windowHeight="8910" activeTab="0"/>
  </bookViews>
  <sheets>
    <sheet name="County Business Pattern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<sst xmlns="http://schemas.openxmlformats.org/spreadsheetml/2006/main" count="20" uniqueCount="20">
  <si>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Non-farm employment</t>
  </si>
  <si>
    <t>Establishments</t>
  </si>
  <si>
    <t>Annual payroll</t>
  </si>
  <si>
    <t>County Business Patterns is an annual series that provides economic data by industry for companies with employees.</t>
  </si>
  <si>
    <t>The series excludes data on self-employed individuals, employees of private households, railroad employees,</t>
  </si>
  <si>
    <t>agricultural production employees, and most government employees. Non-employers account for nearly 3/4 of all businesses</t>
  </si>
  <si>
    <t xml:space="preserve">and roughly 3% of business activity in terms of sales and receipts. Beginning in 1998, data are tabulated by industry as </t>
  </si>
  <si>
    <t>defined in the North American Industry Classification System: United States, 1997 (NAICS).</t>
  </si>
  <si>
    <t>www.iowadatacenter.org</t>
  </si>
  <si>
    <t>Source: U.S. Census Bureau, EPCD, County Business Patterns</t>
  </si>
  <si>
    <t xml:space="preserve">Employees </t>
  </si>
  <si>
    <t>Average per</t>
  </si>
  <si>
    <t>employee</t>
  </si>
  <si>
    <t>Year</t>
  </si>
  <si>
    <t>as of</t>
  </si>
  <si>
    <t>March 12</t>
  </si>
  <si>
    <t>Amount ($1,000)</t>
  </si>
  <si>
    <t xml:space="preserve">    County Business Patterns, http://www.census.gov/econ/cbp/index.html, published annually</t>
  </si>
  <si>
    <t>Employees, Payroll Amounts and Payroll Averages, and Establishments for Iowa: 1988-2008</t>
  </si>
  <si>
    <t>Prepared By: State Library of Iowa, State Data Center Program, 800-248-4483, 8/30/10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</si>
</sst>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33" borderId="11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53" applyFont="1" applyAlignment="1" applyProtection="1">
      <alignment horizontal="left" indent="1"/>
      <protection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 quotePrefix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1.421875" style="5" customWidth="1"/>
    <col min="3" max="3" width="14.57421875" style="5" customWidth="1"/>
    <col min="4" max="4" width="11.140625" style="5" customWidth="1"/>
    <col min="5" max="5" width="12.140625" style="5" customWidth="1"/>
  </cols>
  <sheetData>
    <row r="1" spans="1:5" s="1" customFormat="1" ht="12.75">
      <c r="A1" s="1" t="s">
        <v>18</v>
      </c>
      <c r="B1" s="4"/>
      <c r="C1" s="4"/>
      <c r="D1" s="4"/>
      <c r="E1" s="4"/>
    </row>
    <row r="3" spans="1:5" ht="12.75">
      <c r="A3" s="6"/>
      <c r="B3" s="25" t="s">
        <v>0</v>
      </c>
      <c r="C3" s="27"/>
      <c r="D3" s="27"/>
      <c r="E3" s="26"/>
    </row>
    <row r="4" spans="1:5" ht="12.75">
      <c r="A4" s="16"/>
      <c r="B4" s="23" t="s">
        <v>10</v>
      </c>
      <c r="C4" s="8"/>
      <c r="D4" s="25" t="s">
        <v>2</v>
      </c>
      <c r="E4" s="26"/>
    </row>
    <row r="5" spans="1:5" ht="12.75">
      <c r="A5" s="16"/>
      <c r="B5" s="7" t="s">
        <v>14</v>
      </c>
      <c r="C5" s="9"/>
      <c r="D5" s="28" t="s">
        <v>16</v>
      </c>
      <c r="E5" s="9" t="s">
        <v>11</v>
      </c>
    </row>
    <row r="6" spans="1:5" ht="12.75">
      <c r="A6" s="10" t="s">
        <v>13</v>
      </c>
      <c r="B6" s="24" t="s">
        <v>15</v>
      </c>
      <c r="C6" s="11" t="s">
        <v>1</v>
      </c>
      <c r="D6" s="29"/>
      <c r="E6" s="11" t="s">
        <v>12</v>
      </c>
    </row>
    <row r="7" ht="12.75">
      <c r="A7" s="22"/>
    </row>
    <row r="8" spans="1:5" ht="12.75">
      <c r="A8" s="22">
        <v>2008</v>
      </c>
      <c r="B8" s="12">
        <v>1317121</v>
      </c>
      <c r="C8" s="15">
        <v>82353</v>
      </c>
      <c r="D8" s="12">
        <v>45228724</v>
      </c>
      <c r="E8" s="18">
        <v>34339.08046413352</v>
      </c>
    </row>
    <row r="9" spans="1:5" ht="12.75">
      <c r="A9" s="22">
        <v>2007</v>
      </c>
      <c r="B9" s="15">
        <v>1303436</v>
      </c>
      <c r="C9" s="15">
        <v>83158</v>
      </c>
      <c r="D9" s="15">
        <v>43417218</v>
      </c>
      <c r="E9" s="12">
        <v>33309.81958454424</v>
      </c>
    </row>
    <row r="10" spans="1:5" ht="12.75">
      <c r="A10" s="22">
        <v>2006</v>
      </c>
      <c r="B10" s="15">
        <v>1295258</v>
      </c>
      <c r="C10" s="15">
        <v>82698</v>
      </c>
      <c r="D10" s="15">
        <v>42096840</v>
      </c>
      <c r="E10" s="12">
        <v>32500.73730484583</v>
      </c>
    </row>
    <row r="11" spans="1:5" ht="12.75">
      <c r="A11" s="22">
        <v>2005</v>
      </c>
      <c r="B11" s="12">
        <v>1261108</v>
      </c>
      <c r="C11" s="12">
        <v>82087</v>
      </c>
      <c r="D11" s="12">
        <v>39420961</v>
      </c>
      <c r="E11" s="15">
        <v>31258.988920853724</v>
      </c>
    </row>
    <row r="12" spans="1:5" ht="12.75">
      <c r="A12" s="22">
        <v>2004</v>
      </c>
      <c r="B12" s="12">
        <v>1241864</v>
      </c>
      <c r="C12" s="12">
        <v>81565</v>
      </c>
      <c r="D12" s="12">
        <v>37643817</v>
      </c>
      <c r="E12" s="12">
        <v>30312.350627766005</v>
      </c>
    </row>
    <row r="13" spans="1:5" ht="12.75">
      <c r="A13" s="20">
        <v>2003</v>
      </c>
      <c r="B13" s="18">
        <v>1232865</v>
      </c>
      <c r="C13" s="18">
        <v>81078</v>
      </c>
      <c r="D13" s="18">
        <v>35989231</v>
      </c>
      <c r="E13" s="21">
        <v>29191.542464097853</v>
      </c>
    </row>
    <row r="14" spans="1:5" ht="12.75">
      <c r="A14" s="20">
        <v>2002</v>
      </c>
      <c r="B14" s="18">
        <v>1229609</v>
      </c>
      <c r="C14" s="18">
        <v>81042</v>
      </c>
      <c r="D14" s="18">
        <v>34819886</v>
      </c>
      <c r="E14" s="17">
        <v>28317.85226035268</v>
      </c>
    </row>
    <row r="15" spans="1:5" ht="12.75">
      <c r="A15" s="20">
        <v>2001</v>
      </c>
      <c r="B15" s="17">
        <v>1255162</v>
      </c>
      <c r="C15" s="17">
        <v>80392</v>
      </c>
      <c r="D15" s="17">
        <v>34451490</v>
      </c>
      <c r="E15" s="17">
        <v>27447.843385953365</v>
      </c>
    </row>
    <row r="16" spans="1:6" ht="12.75">
      <c r="A16" s="20">
        <v>2000</v>
      </c>
      <c r="B16" s="17">
        <v>1265064</v>
      </c>
      <c r="C16" s="17">
        <v>80890</v>
      </c>
      <c r="D16" s="17">
        <v>33752570</v>
      </c>
      <c r="E16" s="17">
        <v>26680.52367311061</v>
      </c>
      <c r="F16" s="15"/>
    </row>
    <row r="17" spans="1:6" ht="12.75">
      <c r="A17" s="20">
        <v>1999</v>
      </c>
      <c r="B17" s="18">
        <v>1239354</v>
      </c>
      <c r="C17" s="18">
        <v>81213</v>
      </c>
      <c r="D17" s="18">
        <v>32026668</v>
      </c>
      <c r="E17" s="17">
        <f>(D17/B17)*1000</f>
        <v>25841.42061106028</v>
      </c>
      <c r="F17" s="15"/>
    </row>
    <row r="18" spans="1:6" ht="12.75">
      <c r="A18" s="20">
        <v>1998</v>
      </c>
      <c r="B18" s="18">
        <v>1213285</v>
      </c>
      <c r="C18" s="18">
        <v>80838</v>
      </c>
      <c r="D18" s="18">
        <v>30409574</v>
      </c>
      <c r="E18" s="17">
        <f aca="true" t="shared" si="0" ref="E18:E28">(D18/B18)*1000</f>
        <v>25063.834136249934</v>
      </c>
      <c r="F18" s="15"/>
    </row>
    <row r="19" spans="1:6" ht="12.75">
      <c r="A19" s="20">
        <v>1997</v>
      </c>
      <c r="B19" s="18">
        <v>1179660</v>
      </c>
      <c r="C19" s="18">
        <v>80608</v>
      </c>
      <c r="D19" s="18">
        <v>28192095</v>
      </c>
      <c r="E19" s="17">
        <f t="shared" si="0"/>
        <v>23898.491938355117</v>
      </c>
      <c r="F19" s="15"/>
    </row>
    <row r="20" spans="1:6" ht="12.75">
      <c r="A20" s="20">
        <v>1996</v>
      </c>
      <c r="B20" s="18">
        <v>1163559</v>
      </c>
      <c r="C20" s="18">
        <v>79348</v>
      </c>
      <c r="D20" s="18">
        <v>26469307</v>
      </c>
      <c r="E20" s="17">
        <f t="shared" si="0"/>
        <v>22748.57312779154</v>
      </c>
      <c r="F20" s="15"/>
    </row>
    <row r="21" spans="1:6" ht="12.75">
      <c r="A21" s="20">
        <v>1995</v>
      </c>
      <c r="B21" s="18">
        <v>1138402</v>
      </c>
      <c r="C21" s="18">
        <v>78464</v>
      </c>
      <c r="D21" s="18">
        <v>25120236</v>
      </c>
      <c r="E21" s="17">
        <f t="shared" si="0"/>
        <v>22066.226166152202</v>
      </c>
      <c r="F21" s="15"/>
    </row>
    <row r="22" spans="1:6" ht="12.75">
      <c r="A22" s="20">
        <v>1994</v>
      </c>
      <c r="B22" s="18">
        <v>1089774</v>
      </c>
      <c r="C22" s="18">
        <v>77764</v>
      </c>
      <c r="D22" s="18">
        <v>23333183</v>
      </c>
      <c r="E22" s="17">
        <f t="shared" si="0"/>
        <v>21411.029259277613</v>
      </c>
      <c r="F22" s="15"/>
    </row>
    <row r="23" spans="1:6" ht="12.75">
      <c r="A23" s="20">
        <v>1993</v>
      </c>
      <c r="B23" s="18">
        <v>1071996</v>
      </c>
      <c r="C23" s="18">
        <v>76957</v>
      </c>
      <c r="D23" s="18">
        <v>21918291</v>
      </c>
      <c r="E23" s="17">
        <f t="shared" si="0"/>
        <v>20446.24326956444</v>
      </c>
      <c r="F23" s="15"/>
    </row>
    <row r="24" spans="1:6" ht="12.75">
      <c r="A24" s="20">
        <v>1992</v>
      </c>
      <c r="B24" s="18">
        <v>1038327</v>
      </c>
      <c r="C24" s="18">
        <v>75971</v>
      </c>
      <c r="D24" s="18">
        <v>20709355</v>
      </c>
      <c r="E24" s="17">
        <f t="shared" si="0"/>
        <v>19944.92582779799</v>
      </c>
      <c r="F24" s="15"/>
    </row>
    <row r="25" spans="1:5" ht="12.75">
      <c r="A25" s="20">
        <v>1991</v>
      </c>
      <c r="B25" s="18">
        <v>1019245</v>
      </c>
      <c r="C25" s="18">
        <v>74320</v>
      </c>
      <c r="D25" s="18">
        <v>19235845</v>
      </c>
      <c r="E25" s="17">
        <f t="shared" si="0"/>
        <v>18872.641023502692</v>
      </c>
    </row>
    <row r="26" spans="1:5" ht="12.75">
      <c r="A26" s="20">
        <v>1990</v>
      </c>
      <c r="B26" s="18">
        <v>1007900</v>
      </c>
      <c r="C26" s="18">
        <v>73130</v>
      </c>
      <c r="D26" s="18">
        <v>18631850</v>
      </c>
      <c r="E26" s="17">
        <f t="shared" si="0"/>
        <v>18485.812084532197</v>
      </c>
    </row>
    <row r="27" spans="1:5" ht="12.75">
      <c r="A27" s="20">
        <v>1989</v>
      </c>
      <c r="B27" s="18">
        <v>978584</v>
      </c>
      <c r="C27" s="18">
        <v>72232</v>
      </c>
      <c r="D27" s="18">
        <v>17447939</v>
      </c>
      <c r="E27" s="17">
        <f t="shared" si="0"/>
        <v>17829.781602805684</v>
      </c>
    </row>
    <row r="28" spans="1:5" ht="12.75">
      <c r="A28" s="20">
        <v>1988</v>
      </c>
      <c r="B28" s="18">
        <v>920042</v>
      </c>
      <c r="C28" s="18">
        <v>71782</v>
      </c>
      <c r="D28" s="18">
        <v>16108393</v>
      </c>
      <c r="E28" s="17">
        <f t="shared" si="0"/>
        <v>17508.3235330561</v>
      </c>
    </row>
    <row r="29" spans="2:5" ht="12.75">
      <c r="B29" s="12"/>
      <c r="C29" s="12"/>
      <c r="D29" s="15"/>
      <c r="E29" s="13"/>
    </row>
    <row r="30" ht="12.75">
      <c r="A30" s="2" t="s">
        <v>3</v>
      </c>
    </row>
    <row r="31" ht="12.75">
      <c r="A31" s="2" t="s">
        <v>4</v>
      </c>
    </row>
    <row r="32" ht="12.75">
      <c r="A32" s="2" t="s">
        <v>5</v>
      </c>
    </row>
    <row r="33" ht="12.75">
      <c r="A33" s="2" t="s">
        <v>6</v>
      </c>
    </row>
    <row r="34" ht="12.75">
      <c r="A34" s="3" t="s">
        <v>7</v>
      </c>
    </row>
    <row r="36" ht="12.75">
      <c r="A36" s="3" t="s">
        <v>9</v>
      </c>
    </row>
    <row r="37" ht="12.75">
      <c r="A37" s="3" t="s">
        <v>17</v>
      </c>
    </row>
    <row r="38" ht="12.75">
      <c r="A38" s="14" t="s">
        <v>19</v>
      </c>
    </row>
    <row r="39" ht="12.75">
      <c r="A39" s="19" t="s">
        <v>8</v>
      </c>
    </row>
  </sheetData>
  <sheetProtection/>
  <mergeCells count="3">
    <mergeCell ref="D4:E4"/>
    <mergeCell ref="B3:E3"/>
    <mergeCell ref="D5:D6"/>
  </mergeCells>
  <hyperlinks>
    <hyperlink ref="A39" r:id="rId1" display="http://www.iowadatacenter.org/"/>
  </hyperlinks>
  <printOptions/>
  <pageMargins left="0.5" right="0.75" top="0.75" bottom="0.75" header="0.5" footer="0.5"/>
  <pageSetup horizontalDpi="300" verticalDpi="3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2004-12-06T15:06:47Z</cp:lastPrinted>
  <dcterms:created xsi:type="dcterms:W3CDTF">2003-04-08T16:00:21Z</dcterms:created>
  <dcterms:modified xsi:type="dcterms:W3CDTF">2010-08-30T15:22:36Z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