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20" windowWidth="15030" windowHeight="9090" activeTab="0"/>
  </bookViews>
  <sheets>
    <sheet name="Age Sex Ratio" sheetId="1" r:id="rId1"/>
  </sheets>
  <definedNames>
    <definedName name="_xlnm.Print_Titles" localSheetId="0">'Age Sex Ratio'!$1:$8</definedName>
  </definedNames>
  <calcPr fullCalcOnLoad="1"/>
</workbook>
</file>

<file path=xl/sharedStrings.xml><?xml version="1.0" encoding="utf-8"?>
<sst xmlns="http://schemas.openxmlformats.org/spreadsheetml/2006/main" count="1117" uniqueCount="1043">
  <si>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</si>
  <si>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</si>
  <si>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</si>
  <si>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</si>
  <si>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</si>
  <si>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</si>
  <si>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</si>
  <si>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</si>
  <si>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</si>
  <si>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</si>
  <si>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</si>
  <si>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</si>
  <si>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</si>
  <si>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</si>
  <si>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</si>
  <si>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</si>
  <si>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</si>
  <si>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</si>
  <si>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</si>
  <si>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Clearfield</t>
  </si>
  <si>
    <t>Clear Lake</t>
  </si>
  <si>
    <t>Cleghorn</t>
  </si>
  <si>
    <t>Clemons</t>
  </si>
  <si>
    <t>Clermont</t>
  </si>
  <si>
    <t>Clio</t>
  </si>
  <si>
    <t>Clive</t>
  </si>
  <si>
    <t>Clutier</t>
  </si>
  <si>
    <t>Coalville CDP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</si>
  <si>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</si>
  <si>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</si>
  <si>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</si>
  <si>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</si>
  <si>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</si>
  <si>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</si>
  <si>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</si>
  <si>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</si>
  <si>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</si>
  <si>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</si>
  <si>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 xml:space="preserve">Colwell </t>
  </si>
  <si>
    <t>Conesville</t>
  </si>
  <si>
    <t xml:space="preserve">Conrad </t>
  </si>
  <si>
    <t>Conway</t>
  </si>
  <si>
    <t>Coon Rapids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</si>
  <si>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</si>
  <si>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</si>
  <si>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</si>
  <si>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</si>
  <si>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</si>
  <si>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</si>
  <si>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</si>
  <si>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</si>
  <si>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</si>
  <si>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</si>
  <si>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</si>
  <si>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</si>
  <si>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</si>
  <si>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</si>
  <si>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</si>
  <si>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</si>
  <si>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</si>
  <si>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</si>
  <si>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</si>
  <si>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</si>
  <si>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</si>
  <si>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</si>
  <si>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</si>
  <si>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</si>
  <si>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</si>
  <si>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</si>
  <si>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</si>
  <si>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</si>
  <si>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</si>
  <si>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 xml:space="preserve">Decatur City </t>
  </si>
  <si>
    <t>Decorah</t>
  </si>
  <si>
    <t>Dedham</t>
  </si>
  <si>
    <t>Deep River</t>
  </si>
  <si>
    <t>Defiance</t>
  </si>
  <si>
    <t xml:space="preserve">Delhi </t>
  </si>
  <si>
    <t xml:space="preserve">Delmar </t>
  </si>
  <si>
    <t>Deloit</t>
  </si>
  <si>
    <t>Delphos</t>
  </si>
  <si>
    <t xml:space="preserve">Delta </t>
  </si>
  <si>
    <t>Denison</t>
  </si>
  <si>
    <t>Denver</t>
  </si>
  <si>
    <t>Derby</t>
  </si>
  <si>
    <t xml:space="preserve">Des Moines </t>
  </si>
  <si>
    <t>De Soto</t>
  </si>
  <si>
    <t>De Witt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</si>
  <si>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</si>
  <si>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</si>
  <si>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</si>
  <si>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</si>
  <si>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</si>
  <si>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</si>
  <si>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</si>
  <si>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</si>
  <si>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</si>
  <si>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Douds CDP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</si>
  <si>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</si>
  <si>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</si>
  <si>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</si>
  <si>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</si>
  <si>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</si>
  <si>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</si>
  <si>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</si>
  <si>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</si>
  <si>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</si>
  <si>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</si>
  <si>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</si>
  <si>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Dysart</t>
  </si>
  <si>
    <t>Eagle Grove</t>
  </si>
  <si>
    <t>Earlham</t>
  </si>
  <si>
    <t xml:space="preserve">Earling </t>
  </si>
  <si>
    <t>Earlville</t>
  </si>
  <si>
    <t>Early</t>
  </si>
  <si>
    <t>East Peru</t>
  </si>
  <si>
    <t>Eddyville</t>
  </si>
  <si>
    <t>Elberon</t>
  </si>
  <si>
    <t>Eldon</t>
  </si>
  <si>
    <t>Eldora</t>
  </si>
  <si>
    <t>Eldridge</t>
  </si>
  <si>
    <t>Elgin</t>
  </si>
  <si>
    <t xml:space="preserve">Elkader </t>
  </si>
  <si>
    <t>Elkhart</t>
  </si>
  <si>
    <t xml:space="preserve">Elk Horn </t>
  </si>
  <si>
    <t xml:space="preserve">Elkport </t>
  </si>
  <si>
    <t>Elk Run Heights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</si>
  <si>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</si>
  <si>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</si>
  <si>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</si>
  <si>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</si>
  <si>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</si>
  <si>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</si>
  <si>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</si>
  <si>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</si>
  <si>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</si>
  <si>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</si>
  <si>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</si>
  <si>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</si>
  <si>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</si>
  <si>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</si>
  <si>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</si>
  <si>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</si>
  <si>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</si>
  <si>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</si>
  <si>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</si>
  <si>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</si>
  <si>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</si>
  <si>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</si>
  <si>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</si>
  <si>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</si>
  <si>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</si>
  <si>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</si>
  <si>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</si>
  <si>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</si>
  <si>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</si>
  <si>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</si>
  <si>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</si>
  <si>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</si>
  <si>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</si>
  <si>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Fraser</t>
  </si>
  <si>
    <t>Fredericksburg</t>
  </si>
  <si>
    <t>Frederika</t>
  </si>
  <si>
    <t>Fredonia</t>
  </si>
  <si>
    <t>Fruitland</t>
  </si>
  <si>
    <t xml:space="preserve">Galt </t>
  </si>
  <si>
    <t xml:space="preserve">Galva 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</si>
  <si>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</si>
  <si>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</si>
  <si>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</si>
  <si>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</si>
  <si>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</si>
  <si>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</si>
  <si>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</si>
  <si>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</si>
  <si>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</si>
  <si>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</si>
  <si>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</si>
  <si>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</si>
  <si>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</si>
  <si>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</si>
  <si>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</si>
  <si>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</si>
  <si>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</si>
  <si>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</si>
  <si>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</si>
  <si>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</si>
  <si>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</si>
  <si>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</si>
  <si>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</si>
  <si>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</si>
  <si>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</si>
  <si>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</si>
  <si>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</si>
  <si>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</si>
  <si>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</si>
  <si>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</si>
  <si>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</si>
  <si>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</si>
  <si>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</si>
  <si>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</si>
  <si>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Greenfield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</si>
  <si>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</si>
  <si>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</si>
  <si>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</si>
  <si>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</si>
  <si>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</si>
  <si>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</si>
  <si>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</si>
  <si>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</si>
  <si>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</si>
  <si>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</si>
  <si>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</si>
  <si>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 xml:space="preserve">Hampton </t>
  </si>
  <si>
    <t>Hanlontown</t>
  </si>
  <si>
    <t>Hansell</t>
  </si>
  <si>
    <t xml:space="preserve">Harcourt </t>
  </si>
  <si>
    <t>Hardy</t>
  </si>
  <si>
    <t>Harlan</t>
  </si>
  <si>
    <t xml:space="preserve">Harper 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</si>
  <si>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</si>
  <si>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</si>
  <si>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</si>
  <si>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</si>
  <si>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</si>
  <si>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</si>
  <si>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</si>
  <si>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</si>
  <si>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</si>
  <si>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</si>
  <si>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</si>
  <si>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</si>
  <si>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</si>
  <si>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</si>
  <si>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</si>
  <si>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</si>
  <si>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</si>
  <si>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</si>
  <si>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</si>
  <si>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</si>
  <si>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</si>
  <si>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</si>
  <si>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</si>
  <si>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</si>
  <si>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</si>
  <si>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</si>
  <si>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</si>
  <si>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</si>
  <si>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</si>
  <si>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 xml:space="preserve">Hull 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</si>
  <si>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</si>
  <si>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</si>
  <si>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</si>
  <si>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</si>
  <si>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</si>
  <si>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</si>
  <si>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</si>
  <si>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</si>
  <si>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</si>
  <si>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</si>
  <si>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</si>
  <si>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</si>
  <si>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</si>
  <si>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</si>
  <si>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</si>
  <si>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Jesup</t>
  </si>
  <si>
    <t>Jewell Junction</t>
  </si>
  <si>
    <t>Johnston</t>
  </si>
  <si>
    <t>Joice</t>
  </si>
  <si>
    <t>Jolley</t>
  </si>
  <si>
    <t>Kalona</t>
  </si>
  <si>
    <t>Kamrar</t>
  </si>
  <si>
    <t xml:space="preserve">Kanawha </t>
  </si>
  <si>
    <t>Kellerton</t>
  </si>
  <si>
    <t>Kelley</t>
  </si>
  <si>
    <t>Kellogg</t>
  </si>
  <si>
    <t>Kensett</t>
  </si>
  <si>
    <t>Kent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</si>
  <si>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</si>
  <si>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</si>
  <si>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</si>
  <si>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</si>
  <si>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</si>
  <si>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</si>
  <si>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</si>
  <si>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</si>
  <si>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</si>
  <si>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</si>
  <si>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</si>
  <si>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</si>
  <si>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</si>
  <si>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</si>
  <si>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Lacona</t>
  </si>
  <si>
    <t>Ladora</t>
  </si>
  <si>
    <t>Lake City</t>
  </si>
  <si>
    <t>Lake Mills</t>
  </si>
  <si>
    <t>Lake Park</t>
  </si>
  <si>
    <t>Lakeside</t>
  </si>
  <si>
    <t>Lake View</t>
  </si>
  <si>
    <t>Lakota</t>
  </si>
  <si>
    <t>Lambs Grove</t>
  </si>
  <si>
    <t>Lamoni</t>
  </si>
  <si>
    <t>Lamont</t>
  </si>
  <si>
    <t>La Motte</t>
  </si>
  <si>
    <t>Lanesboro</t>
  </si>
  <si>
    <t>Lansing</t>
  </si>
  <si>
    <t>La Porte City</t>
  </si>
  <si>
    <t>Larchwood</t>
  </si>
  <si>
    <t>Larrabee</t>
  </si>
  <si>
    <t>Latimer</t>
  </si>
  <si>
    <t>Laurel</t>
  </si>
  <si>
    <t>Laurens</t>
  </si>
  <si>
    <t>Lawler</t>
  </si>
  <si>
    <t>Lawton</t>
  </si>
  <si>
    <t>Leando CDP</t>
  </si>
  <si>
    <t>Le Claire</t>
  </si>
  <si>
    <t>Ledyard</t>
  </si>
  <si>
    <t>Le Grand</t>
  </si>
  <si>
    <t>Lehigh</t>
  </si>
  <si>
    <t>Leighton</t>
  </si>
  <si>
    <t>Leland</t>
  </si>
  <si>
    <t xml:space="preserve">Le Mars </t>
  </si>
  <si>
    <t>Lenox</t>
  </si>
  <si>
    <t>Leon</t>
  </si>
  <si>
    <t>Le Roy</t>
  </si>
  <si>
    <t>Lester</t>
  </si>
  <si>
    <t>Letts</t>
  </si>
  <si>
    <t xml:space="preserve">Lewis 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</si>
  <si>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</si>
  <si>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</si>
  <si>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</si>
  <si>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</si>
  <si>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</si>
  <si>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</si>
  <si>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</si>
  <si>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 xml:space="preserve">Lisbon </t>
  </si>
  <si>
    <t>Liscomb</t>
  </si>
  <si>
    <t>Littleport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</si>
  <si>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</si>
  <si>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</si>
  <si>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</si>
  <si>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</si>
  <si>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</si>
  <si>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</si>
  <si>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</si>
  <si>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</si>
  <si>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</si>
  <si>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</si>
  <si>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</si>
  <si>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</si>
  <si>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Lowden</t>
  </si>
  <si>
    <t>Low Moor</t>
  </si>
  <si>
    <t>Luana</t>
  </si>
  <si>
    <t>Luther</t>
  </si>
  <si>
    <t>Lu Verne</t>
  </si>
  <si>
    <t>Luxemburg</t>
  </si>
  <si>
    <t>Luzerne</t>
  </si>
  <si>
    <t>Lynnville</t>
  </si>
  <si>
    <t>Lytton</t>
  </si>
  <si>
    <t>McCallsburg</t>
  </si>
  <si>
    <t>McCausland</t>
  </si>
  <si>
    <t>McClelland</t>
  </si>
  <si>
    <t xml:space="preserve">Macedonia </t>
  </si>
  <si>
    <t>McGregor</t>
  </si>
  <si>
    <t>McIntire</t>
  </si>
  <si>
    <t>Macksburg</t>
  </si>
  <si>
    <t>Madrid</t>
  </si>
  <si>
    <t>Magnolia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</si>
  <si>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</si>
  <si>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</si>
  <si>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</si>
  <si>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</si>
  <si>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</si>
  <si>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</si>
  <si>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</si>
  <si>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</si>
  <si>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</si>
  <si>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</si>
  <si>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</si>
  <si>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</si>
  <si>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</si>
  <si>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</si>
  <si>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</si>
  <si>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</si>
  <si>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</si>
  <si>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</si>
  <si>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</si>
  <si>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</si>
  <si>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</si>
  <si>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</si>
  <si>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</si>
  <si>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</si>
  <si>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</si>
  <si>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</si>
  <si>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</si>
  <si>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</si>
  <si>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</si>
  <si>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</si>
  <si>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</si>
  <si>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</si>
  <si>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</si>
  <si>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</si>
  <si>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</si>
  <si>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</si>
  <si>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</si>
  <si>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</si>
  <si>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 xml:space="preserve">Merrill </t>
  </si>
  <si>
    <t>Meservey</t>
  </si>
  <si>
    <t>Middletown</t>
  </si>
  <si>
    <t>Miles</t>
  </si>
  <si>
    <t>Milford</t>
  </si>
  <si>
    <t>Millersburg</t>
  </si>
  <si>
    <t>Millerton</t>
  </si>
  <si>
    <t>Millville</t>
  </si>
  <si>
    <t>Milo</t>
  </si>
  <si>
    <t>Milton</t>
  </si>
  <si>
    <t xml:space="preserve">Minburn </t>
  </si>
  <si>
    <t>Minden</t>
  </si>
  <si>
    <t>Mingo</t>
  </si>
  <si>
    <t>Missouri Valley</t>
  </si>
  <si>
    <t>Mitchellville</t>
  </si>
  <si>
    <t>Modale</t>
  </si>
  <si>
    <t>Mondamin</t>
  </si>
  <si>
    <t>Monmouth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</si>
  <si>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</si>
  <si>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</si>
  <si>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</si>
  <si>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</si>
  <si>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</si>
  <si>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</si>
  <si>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</si>
  <si>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</si>
  <si>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</si>
  <si>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</si>
  <si>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</si>
  <si>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</si>
  <si>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</si>
  <si>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</si>
  <si>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</si>
  <si>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</si>
  <si>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</si>
  <si>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</si>
  <si>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</si>
  <si>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</si>
  <si>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</si>
  <si>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</si>
  <si>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</si>
  <si>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New Albin</t>
  </si>
  <si>
    <t>Newell</t>
  </si>
  <si>
    <t>Newhall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</si>
  <si>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</si>
  <si>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</si>
  <si>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</si>
  <si>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</si>
  <si>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</si>
  <si>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</si>
  <si>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</si>
  <si>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Newton</t>
  </si>
  <si>
    <t>New Vienna</t>
  </si>
  <si>
    <t>New Virginia</t>
  </si>
  <si>
    <t>Nichols</t>
  </si>
  <si>
    <t>Nodaway</t>
  </si>
  <si>
    <t>Nora Springs</t>
  </si>
  <si>
    <t>Northboro</t>
  </si>
  <si>
    <t>North Buena Vista</t>
  </si>
  <si>
    <t>North English</t>
  </si>
  <si>
    <t>North Liberty</t>
  </si>
  <si>
    <t>North Washington</t>
  </si>
  <si>
    <t>Northwood</t>
  </si>
  <si>
    <t xml:space="preserve">Norwalk 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</si>
  <si>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</si>
  <si>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</si>
  <si>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</si>
  <si>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</si>
  <si>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</si>
  <si>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</si>
  <si>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</si>
  <si>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</si>
  <si>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 xml:space="preserve">Ogden </t>
  </si>
  <si>
    <t>Okoboji</t>
  </si>
  <si>
    <t>Olds</t>
  </si>
  <si>
    <t>Olin</t>
  </si>
  <si>
    <t>Ollie</t>
  </si>
  <si>
    <t>Onawa</t>
  </si>
  <si>
    <t>Onslow</t>
  </si>
  <si>
    <t>Orange City</t>
  </si>
  <si>
    <t>Orchard</t>
  </si>
  <si>
    <t>Orient</t>
  </si>
  <si>
    <t>Orleans</t>
  </si>
  <si>
    <t>Osage</t>
  </si>
  <si>
    <t xml:space="preserve">Osceola 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</si>
  <si>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</si>
  <si>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</si>
  <si>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</si>
  <si>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</si>
  <si>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</si>
  <si>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</si>
  <si>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</si>
  <si>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</si>
  <si>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</si>
  <si>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</si>
  <si>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</si>
  <si>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</si>
  <si>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</si>
  <si>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</si>
  <si>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</si>
  <si>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</si>
  <si>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</si>
  <si>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</si>
  <si>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</si>
  <si>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Park View CDP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</si>
  <si>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</si>
  <si>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</si>
  <si>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</si>
  <si>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</si>
  <si>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</si>
  <si>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</si>
  <si>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</si>
  <si>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</si>
  <si>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</si>
  <si>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</si>
  <si>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</si>
  <si>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 xml:space="preserve">Pioneer </t>
  </si>
  <si>
    <t xml:space="preserve">Pisgah </t>
  </si>
  <si>
    <t>Plainfield</t>
  </si>
  <si>
    <t>Plano</t>
  </si>
  <si>
    <t>Pleasant Hill</t>
  </si>
  <si>
    <t>Pleasanton</t>
  </si>
  <si>
    <t>Pleasant Plain</t>
  </si>
  <si>
    <t>Pleasantville</t>
  </si>
  <si>
    <t xml:space="preserve">Plover </t>
  </si>
  <si>
    <t>Polk City</t>
  </si>
  <si>
    <t>Pomeroy</t>
  </si>
  <si>
    <t>Popejoy</t>
  </si>
  <si>
    <t>Portsmouth</t>
  </si>
  <si>
    <t>Postville</t>
  </si>
  <si>
    <t>Prairieburg</t>
  </si>
  <si>
    <t>Prairie City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</si>
  <si>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</si>
  <si>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</si>
  <si>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</si>
  <si>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</si>
  <si>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</si>
  <si>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</si>
  <si>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</si>
  <si>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</si>
  <si>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</si>
  <si>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</si>
  <si>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</si>
  <si>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</si>
  <si>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</si>
  <si>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</si>
  <si>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</si>
  <si>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</si>
  <si>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</si>
  <si>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</si>
  <si>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</si>
  <si>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Redding</t>
  </si>
  <si>
    <t>Redfield</t>
  </si>
  <si>
    <t>Red Oak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</si>
  <si>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</si>
  <si>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</si>
  <si>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</si>
  <si>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</si>
  <si>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</si>
  <si>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</si>
  <si>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</si>
  <si>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</si>
  <si>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</si>
  <si>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</si>
  <si>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</si>
  <si>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</si>
  <si>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</si>
  <si>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 xml:space="preserve">Riverdale </t>
  </si>
  <si>
    <t>Riverside</t>
  </si>
  <si>
    <t>Riverton</t>
  </si>
  <si>
    <t>Robins</t>
  </si>
  <si>
    <t>Rock Falls</t>
  </si>
  <si>
    <t>Rockford</t>
  </si>
  <si>
    <t>Rock Rapids</t>
  </si>
  <si>
    <t>Rock Valley</t>
  </si>
  <si>
    <t>Rockwell</t>
  </si>
  <si>
    <t>Rockwell City</t>
  </si>
  <si>
    <t>Rodman</t>
  </si>
  <si>
    <t xml:space="preserve">Rodney 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</si>
  <si>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</si>
  <si>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</si>
  <si>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</si>
  <si>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</si>
  <si>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</si>
  <si>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</si>
  <si>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</si>
  <si>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</si>
  <si>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</si>
  <si>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</si>
  <si>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</si>
  <si>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</si>
  <si>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</si>
  <si>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</si>
  <si>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</si>
  <si>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</si>
  <si>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</si>
  <si>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</si>
  <si>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</si>
  <si>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</si>
  <si>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</si>
  <si>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</si>
  <si>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</si>
  <si>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</si>
  <si>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</si>
  <si>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Salem</t>
  </si>
  <si>
    <t>Salix</t>
  </si>
  <si>
    <t>Sanborn</t>
  </si>
  <si>
    <t>Sandyville</t>
  </si>
  <si>
    <t>Saylorville CDP</t>
  </si>
  <si>
    <t>Scarville</t>
  </si>
  <si>
    <t>Schaller</t>
  </si>
  <si>
    <t>Schleswig</t>
  </si>
  <si>
    <t>Scranton</t>
  </si>
  <si>
    <t>Searsboro</t>
  </si>
  <si>
    <t>Sergeant Bluff</t>
  </si>
  <si>
    <t xml:space="preserve">Seymour </t>
  </si>
  <si>
    <t>Shambaugh</t>
  </si>
  <si>
    <t>Shannon City</t>
  </si>
  <si>
    <t>Sharpsburg</t>
  </si>
  <si>
    <t>Sheffield</t>
  </si>
  <si>
    <t>Sheldahl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</si>
  <si>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</si>
  <si>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</si>
  <si>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</si>
  <si>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</si>
  <si>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</si>
  <si>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</si>
  <si>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</si>
  <si>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</si>
  <si>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</si>
  <si>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</si>
  <si>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</si>
  <si>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 xml:space="preserve">Sioux Rapids </t>
  </si>
  <si>
    <t>Slater</t>
  </si>
  <si>
    <t>Sloan</t>
  </si>
  <si>
    <t>Smithland</t>
  </si>
  <si>
    <t>Soldier</t>
  </si>
  <si>
    <t xml:space="preserve">Solon </t>
  </si>
  <si>
    <t>Somers</t>
  </si>
  <si>
    <t>South English</t>
  </si>
  <si>
    <t>Spencer</t>
  </si>
  <si>
    <t>Spillville</t>
  </si>
  <si>
    <t>Spirit Lake</t>
  </si>
  <si>
    <t>Spragueville</t>
  </si>
  <si>
    <t xml:space="preserve">Springbrook </t>
  </si>
  <si>
    <t>Spring Hill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</si>
  <si>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</si>
  <si>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</si>
  <si>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</si>
  <si>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</si>
  <si>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</si>
  <si>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</si>
  <si>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</si>
  <si>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</si>
  <si>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</si>
  <si>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</si>
  <si>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 xml:space="preserve">Storm Lake </t>
  </si>
  <si>
    <t>Story City</t>
  </si>
  <si>
    <t>Stout</t>
  </si>
  <si>
    <t>Strawberry Point</t>
  </si>
  <si>
    <t>Struble</t>
  </si>
  <si>
    <t>Stuart</t>
  </si>
  <si>
    <t>Sully</t>
  </si>
  <si>
    <t>Sumner</t>
  </si>
  <si>
    <t>Superior</t>
  </si>
  <si>
    <t>Sutherland</t>
  </si>
  <si>
    <t xml:space="preserve">Swaledale </t>
  </si>
  <si>
    <t>Swan</t>
  </si>
  <si>
    <t>Swea City</t>
  </si>
  <si>
    <t>Swisher</t>
  </si>
  <si>
    <t>Tabor</t>
  </si>
  <si>
    <t xml:space="preserve">Tama </t>
  </si>
  <si>
    <t>Templeton</t>
  </si>
  <si>
    <t xml:space="preserve">Tennant </t>
  </si>
  <si>
    <t>Terril</t>
  </si>
  <si>
    <t>Thayer</t>
  </si>
  <si>
    <t>Thompson</t>
  </si>
  <si>
    <t>Thor</t>
  </si>
  <si>
    <t>Thornburg</t>
  </si>
  <si>
    <t xml:space="preserve">Thornton </t>
  </si>
  <si>
    <t>Thurman</t>
  </si>
  <si>
    <t>Tiffin</t>
  </si>
  <si>
    <t>Tingley</t>
  </si>
  <si>
    <t xml:space="preserve">Tipton </t>
  </si>
  <si>
    <t>Titonka</t>
  </si>
  <si>
    <t>Toledo</t>
  </si>
  <si>
    <t xml:space="preserve">Toronto </t>
  </si>
  <si>
    <t>Traer</t>
  </si>
  <si>
    <t>Treynor</t>
  </si>
  <si>
    <t>Tripoli</t>
  </si>
  <si>
    <t xml:space="preserve">Truesdale </t>
  </si>
  <si>
    <t>Truro</t>
  </si>
  <si>
    <t>Turin</t>
  </si>
  <si>
    <t>Udell</t>
  </si>
  <si>
    <t>Underwood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</si>
  <si>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</si>
  <si>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</si>
  <si>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</si>
  <si>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</si>
  <si>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</si>
  <si>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</si>
  <si>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</si>
  <si>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</si>
  <si>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</si>
  <si>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</si>
  <si>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</si>
  <si>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</si>
  <si>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 xml:space="preserve">Ventura </t>
  </si>
  <si>
    <t>Victor</t>
  </si>
  <si>
    <t>Villisca</t>
  </si>
  <si>
    <t>Vincent</t>
  </si>
  <si>
    <t>Vining</t>
  </si>
  <si>
    <t xml:space="preserve">Vinton </t>
  </si>
  <si>
    <t>Volga</t>
  </si>
  <si>
    <t>Wadena</t>
  </si>
  <si>
    <t>Wahpeton</t>
  </si>
  <si>
    <t>Walker</t>
  </si>
  <si>
    <t>Wallingford</t>
  </si>
  <si>
    <t>Wall Lake</t>
  </si>
  <si>
    <t>Walnut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</si>
  <si>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</si>
  <si>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</si>
  <si>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</si>
  <si>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</si>
  <si>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</si>
  <si>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</si>
  <si>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</si>
  <si>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</si>
  <si>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</si>
  <si>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 City</t>
  </si>
  <si>
    <t>Weldon</t>
  </si>
  <si>
    <t>Wellman</t>
  </si>
  <si>
    <t xml:space="preserve">Wellsburg </t>
  </si>
  <si>
    <t>Welton</t>
  </si>
  <si>
    <t>Wesley</t>
  </si>
  <si>
    <t>West Burlington</t>
  </si>
  <si>
    <t>West Chester</t>
  </si>
  <si>
    <t>West Des Moines</t>
  </si>
  <si>
    <t>Westfield</t>
  </si>
  <si>
    <t>Westgate</t>
  </si>
  <si>
    <t>West Liberty</t>
  </si>
  <si>
    <t>West Okoboji</t>
  </si>
  <si>
    <t>Westphalia</t>
  </si>
  <si>
    <t>West Point</t>
  </si>
  <si>
    <t>Westside</t>
  </si>
  <si>
    <t>West Union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</si>
  <si>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</si>
  <si>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</si>
  <si>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</si>
  <si>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</si>
  <si>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</si>
  <si>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</si>
  <si>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</si>
  <si>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</si>
  <si>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</si>
  <si>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 xml:space="preserve">Williamson 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</si>
  <si>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</si>
  <si>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</si>
  <si>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</si>
  <si>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</si>
  <si>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</si>
  <si>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</si>
  <si>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</si>
  <si>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</si>
  <si>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</si>
  <si>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</si>
  <si>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 xml:space="preserve">Woolstock </t>
  </si>
  <si>
    <t xml:space="preserve">Worthington </t>
  </si>
  <si>
    <t xml:space="preserve">Yale </t>
  </si>
  <si>
    <t>Yetter</t>
  </si>
  <si>
    <t>Yorktown</t>
  </si>
  <si>
    <t>Zearing</t>
  </si>
  <si>
    <t>Zwingle</t>
  </si>
  <si>
    <t>Benton County (part)</t>
  </si>
  <si>
    <t>Linn County (part)</t>
  </si>
  <si>
    <t>Palo Alto County (part)</t>
  </si>
  <si>
    <t>Johnson County (part)</t>
  </si>
  <si>
    <t>Jackson County (part)</t>
  </si>
  <si>
    <t>(X)</t>
  </si>
  <si>
    <t>Ackley</t>
  </si>
  <si>
    <t>Ackworth</t>
  </si>
  <si>
    <t>Adair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</si>
  <si>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</si>
  <si>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</si>
  <si>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</si>
  <si>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</si>
  <si>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</si>
  <si>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</si>
  <si>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</si>
  <si>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</si>
  <si>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</si>
  <si>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</si>
  <si>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</si>
  <si>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 xml:space="preserve">Coppock </t>
  </si>
  <si>
    <t xml:space="preserve">Dyersville </t>
  </si>
  <si>
    <t xml:space="preserve">Edgewood </t>
  </si>
  <si>
    <t xml:space="preserve">Sheldon </t>
  </si>
  <si>
    <t xml:space="preserve">Stratford </t>
  </si>
  <si>
    <t xml:space="preserve">Walcott </t>
  </si>
  <si>
    <t xml:space="preserve">Walford </t>
  </si>
  <si>
    <t xml:space="preserve">West Bend </t>
  </si>
  <si>
    <t xml:space="preserve">West Branch </t>
  </si>
  <si>
    <t>Batavia</t>
  </si>
  <si>
    <t>Battle Creek</t>
  </si>
  <si>
    <t>Bayard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</si>
  <si>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</si>
  <si>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</si>
  <si>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</si>
  <si>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</si>
  <si>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</si>
  <si>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</si>
  <si>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</si>
  <si>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</si>
  <si>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</si>
  <si>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</si>
  <si>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</si>
  <si>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</si>
  <si>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</si>
  <si>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</si>
  <si>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</si>
  <si>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</si>
  <si>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</si>
  <si>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</si>
  <si>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</si>
  <si>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</si>
  <si>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</si>
  <si>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</si>
  <si>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</si>
  <si>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</si>
  <si>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</si>
  <si>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</si>
  <si>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</si>
  <si>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</si>
  <si>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</si>
  <si>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</si>
  <si>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</t>
  </si>
  <si>
    <t>Atkins</t>
  </si>
  <si>
    <t>Atlantic</t>
  </si>
  <si>
    <t>Auburn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</si>
  <si>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</si>
  <si>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</si>
  <si>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</si>
  <si>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</si>
  <si>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</si>
  <si>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</si>
  <si>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</si>
  <si>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</si>
  <si>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</si>
  <si>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</si>
  <si>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</si>
  <si>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</si>
  <si>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</si>
  <si>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 xml:space="preserve">Baxter </t>
  </si>
  <si>
    <t xml:space="preserve">Beacon </t>
  </si>
  <si>
    <t>Beaconsfield</t>
  </si>
  <si>
    <t>Beaman</t>
  </si>
  <si>
    <t>Beaver</t>
  </si>
  <si>
    <t>Bedford</t>
  </si>
  <si>
    <t>Belle Plaine</t>
  </si>
  <si>
    <t>Bellevue</t>
  </si>
  <si>
    <t xml:space="preserve">Belmond </t>
  </si>
  <si>
    <t>Bennett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</si>
  <si>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</si>
  <si>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</si>
  <si>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</si>
  <si>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</si>
  <si>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</si>
  <si>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</si>
  <si>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</si>
  <si>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</si>
  <si>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</si>
  <si>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</si>
  <si>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</si>
  <si>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</si>
  <si>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</si>
  <si>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</si>
  <si>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</si>
  <si>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 xml:space="preserve">Bonaparte </t>
  </si>
  <si>
    <t>Bondurant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</si>
  <si>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</si>
  <si>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</si>
  <si>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</si>
  <si>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</si>
  <si>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</si>
  <si>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</si>
  <si>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</si>
  <si>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</si>
  <si>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</si>
  <si>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</si>
  <si>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</si>
  <si>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</si>
  <si>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</si>
  <si>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</si>
  <si>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</si>
  <si>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Buckeye</t>
  </si>
  <si>
    <t>Buck Grove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</si>
  <si>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</si>
  <si>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</si>
  <si>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</si>
  <si>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</si>
  <si>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</si>
  <si>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</si>
  <si>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</si>
  <si>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</si>
  <si>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</si>
  <si>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</si>
  <si>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</si>
  <si>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</si>
  <si>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</si>
  <si>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</si>
  <si>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</si>
  <si>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</si>
  <si>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</si>
  <si>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</si>
  <si>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</si>
  <si>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</si>
  <si>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</si>
  <si>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</si>
  <si>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</si>
  <si>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</si>
  <si>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 xml:space="preserve"> </t>
  </si>
  <si>
    <t>Delaware</t>
  </si>
  <si>
    <t>Nevada</t>
  </si>
  <si>
    <t>Washington</t>
  </si>
  <si>
    <t>Wyoming</t>
  </si>
  <si>
    <t>Area</t>
  </si>
  <si>
    <t>18 years</t>
  </si>
  <si>
    <t>and over</t>
  </si>
  <si>
    <t>All ages</t>
  </si>
  <si>
    <t xml:space="preserve">Prepared By: State Library of Iowa, State Data Center Program, 800-248-4483, </t>
  </si>
  <si>
    <t>Males per 100 females</t>
  </si>
  <si>
    <t>Male</t>
  </si>
  <si>
    <t>Female</t>
  </si>
  <si>
    <t>Number</t>
  </si>
  <si>
    <t>Percent</t>
  </si>
  <si>
    <t>http://www.silo.lib.ia.us/specialized-services/datacenter/index.html</t>
  </si>
  <si>
    <t>State of Iowa</t>
  </si>
  <si>
    <t>Audubon</t>
  </si>
  <si>
    <t>Benton</t>
  </si>
  <si>
    <t>Boone</t>
  </si>
  <si>
    <t>Carroll</t>
  </si>
  <si>
    <t>Cherokee</t>
  </si>
  <si>
    <t>Clayton</t>
  </si>
  <si>
    <t>Clinton</t>
  </si>
  <si>
    <t>Dubuque</t>
  </si>
  <si>
    <t>Fayette</t>
  </si>
  <si>
    <t>Floyd</t>
  </si>
  <si>
    <t>Franklin</t>
  </si>
  <si>
    <t>Fremont</t>
  </si>
  <si>
    <t>Greene</t>
  </si>
  <si>
    <t>Hamilton</t>
  </si>
  <si>
    <t>Hancock</t>
  </si>
  <si>
    <t>Humboldt</t>
  </si>
  <si>
    <t>Jefferson</t>
  </si>
  <si>
    <t>Keokuk</t>
  </si>
  <si>
    <t>Lucas</t>
  </si>
  <si>
    <t>Marion</t>
  </si>
  <si>
    <t>Mitchell</t>
  </si>
  <si>
    <t>Monona</t>
  </si>
  <si>
    <t>Monroe</t>
  </si>
  <si>
    <t>Muscatine</t>
  </si>
  <si>
    <t>Plymouth</t>
  </si>
  <si>
    <t>Pocahontas</t>
  </si>
  <si>
    <t>Shelby</t>
  </si>
  <si>
    <t>Union</t>
  </si>
  <si>
    <t>Wapello</t>
  </si>
  <si>
    <t>Webster</t>
  </si>
  <si>
    <t>Population by Sex and Male/Female Ratio for Iowa Incorporated Places: 2000</t>
  </si>
  <si>
    <t>Franklin County (part)</t>
  </si>
  <si>
    <t>Hardin County (part)</t>
  </si>
  <si>
    <t>Adair County (part)</t>
  </si>
  <si>
    <t>Guthrie County (part)</t>
  </si>
  <si>
    <t>Mahaska County (part)</t>
  </si>
  <si>
    <t>Poweshiek County (part)</t>
  </si>
  <si>
    <t>Madison County (part)</t>
  </si>
  <si>
    <t>Warren County (part)</t>
  </si>
  <si>
    <t>Polk County (part)</t>
  </si>
  <si>
    <t>Dubuque County (part)</t>
  </si>
  <si>
    <t>Jones County (part)</t>
  </si>
  <si>
    <t>Ringgold County (part)</t>
  </si>
  <si>
    <t>Taylor County (part)</t>
  </si>
  <si>
    <t>Dallas County (part)</t>
  </si>
  <si>
    <t>Carroll County (part)</t>
  </si>
  <si>
    <t>Henry County (part)</t>
  </si>
  <si>
    <t>Jefferson County (part)</t>
  </si>
  <si>
    <t>Washington County (part)</t>
  </si>
  <si>
    <t>Wright County (part)</t>
  </si>
  <si>
    <t>Cedar County (part)</t>
  </si>
  <si>
    <t>Muscatine County (part)</t>
  </si>
  <si>
    <t>Scott County (part)</t>
  </si>
  <si>
    <t>Delaware County (part)</t>
  </si>
  <si>
    <t>Monroe County (part)</t>
  </si>
  <si>
    <t>Wapello County (part)</t>
  </si>
  <si>
    <t>Clayton County (part)</t>
  </si>
  <si>
    <t>Buchanan County (part)</t>
  </si>
  <si>
    <t>Fayette County (part)</t>
  </si>
  <si>
    <t>Calhoun County (part)</t>
  </si>
  <si>
    <t>Webster County (part)</t>
  </si>
  <si>
    <t>Hancock County (part)</t>
  </si>
  <si>
    <t>Winnebago County (part)</t>
  </si>
  <si>
    <t>Humboldt County (part)</t>
  </si>
  <si>
    <t>Pocahontas County (part)</t>
  </si>
  <si>
    <t>Black Hawk County (part)</t>
  </si>
  <si>
    <t>Bremer County (part)</t>
  </si>
  <si>
    <t>Marshall County (part)</t>
  </si>
  <si>
    <t>Tama County (part)</t>
  </si>
  <si>
    <t>Adams County (part)</t>
  </si>
  <si>
    <t>Kossuth County (part)</t>
  </si>
  <si>
    <t>Sac County (part)</t>
  </si>
  <si>
    <t>Jasper County (part)</t>
  </si>
  <si>
    <t>Cerro Gordo County (part)</t>
  </si>
  <si>
    <t>Floyd County (part)</t>
  </si>
  <si>
    <t>Iowa County (part)</t>
  </si>
  <si>
    <t>Keokuk County (part)</t>
  </si>
  <si>
    <t>Allamakee County (part)</t>
  </si>
  <si>
    <t>Chickasaw County (part)</t>
  </si>
  <si>
    <t>Howard County (part)</t>
  </si>
  <si>
    <t>Greene County (part)</t>
  </si>
  <si>
    <t>Mitchell County (part)</t>
  </si>
  <si>
    <t>Union County (part)</t>
  </si>
  <si>
    <t>Pottawattamie County (part)</t>
  </si>
  <si>
    <t>Shelby County (part)</t>
  </si>
  <si>
    <t>Boone County (part)</t>
  </si>
  <si>
    <t>Story County (part)</t>
  </si>
  <si>
    <t>O'Brien County (part)</t>
  </si>
  <si>
    <t>Sioux County (part)</t>
  </si>
  <si>
    <t>Fremont County (part)</t>
  </si>
  <si>
    <t>Page County (part)</t>
  </si>
  <si>
    <t>Plymouth County (part)</t>
  </si>
  <si>
    <t>Woodbury County (part)</t>
  </si>
  <si>
    <t>Hamilton County (part)</t>
  </si>
  <si>
    <t>Mills County (part)</t>
  </si>
  <si>
    <t>2000 Census: SF1, American FactFinder Tables P12 and GCT P5</t>
  </si>
  <si>
    <t>Source: U.S. Bureau of the Census, Decennial Census</t>
  </si>
  <si>
    <t>Population</t>
  </si>
  <si>
    <t>Total</t>
  </si>
  <si>
    <t>population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</si>
</sst>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4" fillId="0" borderId="0" xfId="19" applyFont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4" fontId="0" fillId="0" borderId="0" xfId="0" applyNumberForma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23" customWidth="1"/>
    <col min="2" max="2" width="10.7109375" style="5" customWidth="1"/>
    <col min="3" max="3" width="9.140625" style="5" customWidth="1"/>
    <col min="4" max="5" width="8.8515625" style="5" customWidth="1"/>
    <col min="6" max="6" width="8.28125" style="5" customWidth="1"/>
    <col min="7" max="7" width="10.140625" style="5" customWidth="1"/>
    <col min="8" max="8" width="11.421875" style="5" customWidth="1"/>
  </cols>
  <sheetData>
    <row r="1" ht="12.75">
      <c r="A1" s="16" t="s">
        <v>973</v>
      </c>
    </row>
    <row r="2" spans="1:6" s="8" customFormat="1" ht="12.75">
      <c r="A2" s="17"/>
      <c r="B2" s="7"/>
      <c r="C2" s="7"/>
      <c r="D2" s="7"/>
      <c r="E2" s="7"/>
      <c r="F2" s="7"/>
    </row>
    <row r="3" spans="1:8" s="2" customFormat="1" ht="12.75">
      <c r="A3" s="18"/>
      <c r="B3" s="32" t="s">
        <v>1040</v>
      </c>
      <c r="C3" s="33"/>
      <c r="D3" s="33"/>
      <c r="E3" s="33"/>
      <c r="F3" s="34"/>
      <c r="G3" s="28" t="s">
        <v>936</v>
      </c>
      <c r="H3" s="29"/>
    </row>
    <row r="4" spans="1:8" s="2" customFormat="1" ht="12.75">
      <c r="A4" s="19"/>
      <c r="B4" s="9" t="s">
        <v>1041</v>
      </c>
      <c r="C4" s="30" t="s">
        <v>937</v>
      </c>
      <c r="D4" s="31"/>
      <c r="E4" s="30" t="s">
        <v>938</v>
      </c>
      <c r="F4" s="31"/>
      <c r="G4" s="10"/>
      <c r="H4" s="10" t="s">
        <v>932</v>
      </c>
    </row>
    <row r="5" spans="1:8" s="2" customFormat="1" ht="12.75">
      <c r="A5" s="20" t="s">
        <v>931</v>
      </c>
      <c r="B5" s="11" t="s">
        <v>1042</v>
      </c>
      <c r="C5" s="12" t="s">
        <v>939</v>
      </c>
      <c r="D5" s="12" t="s">
        <v>940</v>
      </c>
      <c r="E5" s="12" t="s">
        <v>939</v>
      </c>
      <c r="F5" s="12" t="s">
        <v>940</v>
      </c>
      <c r="G5" s="11" t="s">
        <v>934</v>
      </c>
      <c r="H5" s="11" t="s">
        <v>933</v>
      </c>
    </row>
    <row r="6" spans="1:8" s="1" customFormat="1" ht="12.75">
      <c r="A6" s="16"/>
      <c r="B6" s="3"/>
      <c r="C6" s="3"/>
      <c r="D6" s="3"/>
      <c r="E6" s="3"/>
      <c r="F6" s="3"/>
      <c r="G6" s="4"/>
      <c r="H6" s="4"/>
    </row>
    <row r="7" spans="1:8" ht="12.75">
      <c r="A7" s="21" t="s">
        <v>942</v>
      </c>
      <c r="B7" s="13">
        <v>2926324</v>
      </c>
      <c r="C7" s="13">
        <v>1435515</v>
      </c>
      <c r="D7" s="14">
        <f>C7/B7</f>
        <v>0.49055231068056715</v>
      </c>
      <c r="E7" s="13">
        <v>1490809</v>
      </c>
      <c r="F7" s="14">
        <f>E7/B7</f>
        <v>0.5094476893194329</v>
      </c>
      <c r="G7" s="35">
        <v>96.3</v>
      </c>
      <c r="H7" s="35">
        <v>93.4</v>
      </c>
    </row>
    <row r="8" spans="1:8" ht="12.75">
      <c r="A8" s="22"/>
      <c r="B8" t="s">
        <v>926</v>
      </c>
      <c r="C8" s="13"/>
      <c r="D8" s="15"/>
      <c r="E8" s="13"/>
      <c r="F8" s="15"/>
      <c r="G8" s="35" t="s">
        <v>926</v>
      </c>
      <c r="H8" s="35" t="s">
        <v>926</v>
      </c>
    </row>
    <row r="9" spans="1:8" ht="12.75">
      <c r="A9" s="23" t="s">
        <v>785</v>
      </c>
      <c r="B9" s="13">
        <v>1809</v>
      </c>
      <c r="C9">
        <v>833</v>
      </c>
      <c r="D9" s="14">
        <f aca="true" t="shared" si="0" ref="D9:D72">C9/B9</f>
        <v>0.46047540077390825</v>
      </c>
      <c r="E9">
        <v>976</v>
      </c>
      <c r="F9" s="14">
        <f aca="true" t="shared" si="1" ref="F9:F72">E9/B9</f>
        <v>0.5395245992260918</v>
      </c>
      <c r="G9" s="35">
        <v>85.3</v>
      </c>
      <c r="H9" s="35">
        <v>80.9</v>
      </c>
    </row>
    <row r="10" spans="1:8" ht="12.75">
      <c r="A10" s="27" t="s">
        <v>974</v>
      </c>
      <c r="B10">
        <v>51</v>
      </c>
      <c r="C10">
        <v>22</v>
      </c>
      <c r="D10" s="14">
        <f t="shared" si="0"/>
        <v>0.43137254901960786</v>
      </c>
      <c r="E10">
        <v>29</v>
      </c>
      <c r="F10" s="14">
        <f t="shared" si="1"/>
        <v>0.5686274509803921</v>
      </c>
      <c r="G10" s="35">
        <v>75.9</v>
      </c>
      <c r="H10" s="35">
        <v>70.8</v>
      </c>
    </row>
    <row r="11" spans="1:8" ht="12.75">
      <c r="A11" s="27" t="s">
        <v>975</v>
      </c>
      <c r="B11" s="13">
        <v>1758</v>
      </c>
      <c r="C11">
        <v>811</v>
      </c>
      <c r="D11" s="14">
        <f t="shared" si="0"/>
        <v>0.4613196814562002</v>
      </c>
      <c r="E11">
        <v>947</v>
      </c>
      <c r="F11" s="14">
        <f t="shared" si="1"/>
        <v>0.5386803185437997</v>
      </c>
      <c r="G11" s="35">
        <v>85.6</v>
      </c>
      <c r="H11" s="35">
        <v>81.3</v>
      </c>
    </row>
    <row r="12" spans="1:8" ht="12.75">
      <c r="A12" s="23" t="s">
        <v>786</v>
      </c>
      <c r="B12">
        <v>85</v>
      </c>
      <c r="C12">
        <v>42</v>
      </c>
      <c r="D12" s="14">
        <f t="shared" si="0"/>
        <v>0.49411764705882355</v>
      </c>
      <c r="E12">
        <v>43</v>
      </c>
      <c r="F12" s="14">
        <f t="shared" si="1"/>
        <v>0.5058823529411764</v>
      </c>
      <c r="G12" s="35">
        <v>97.7</v>
      </c>
      <c r="H12" s="35">
        <v>91.2</v>
      </c>
    </row>
    <row r="13" spans="1:8" ht="12.75">
      <c r="A13" s="23" t="s">
        <v>787</v>
      </c>
      <c r="B13">
        <v>839</v>
      </c>
      <c r="C13">
        <v>402</v>
      </c>
      <c r="D13" s="14">
        <f t="shared" si="0"/>
        <v>0.4791418355184744</v>
      </c>
      <c r="E13">
        <v>437</v>
      </c>
      <c r="F13" s="14">
        <f t="shared" si="1"/>
        <v>0.5208581644815257</v>
      </c>
      <c r="G13" s="35">
        <v>92</v>
      </c>
      <c r="H13" s="35">
        <v>85.5</v>
      </c>
    </row>
    <row r="14" spans="1:8" ht="12.75">
      <c r="A14" s="27" t="s">
        <v>976</v>
      </c>
      <c r="B14">
        <v>782</v>
      </c>
      <c r="C14">
        <v>385</v>
      </c>
      <c r="D14" s="14">
        <f t="shared" si="0"/>
        <v>0.49232736572890023</v>
      </c>
      <c r="E14">
        <v>397</v>
      </c>
      <c r="F14" s="14">
        <f t="shared" si="1"/>
        <v>0.5076726342710998</v>
      </c>
      <c r="G14" s="35">
        <v>97</v>
      </c>
      <c r="H14" s="35">
        <v>90.2</v>
      </c>
    </row>
    <row r="15" spans="1:8" ht="12.75">
      <c r="A15" s="27" t="s">
        <v>977</v>
      </c>
      <c r="B15">
        <v>57</v>
      </c>
      <c r="C15">
        <v>17</v>
      </c>
      <c r="D15" s="14">
        <f t="shared" si="0"/>
        <v>0.2982456140350877</v>
      </c>
      <c r="E15">
        <v>40</v>
      </c>
      <c r="F15" s="14">
        <f t="shared" si="1"/>
        <v>0.7017543859649122</v>
      </c>
      <c r="G15" s="35">
        <v>42.5</v>
      </c>
      <c r="H15" s="35">
        <v>44.4</v>
      </c>
    </row>
    <row r="16" spans="1:8" ht="12.75">
      <c r="A16" t="s">
        <v>788</v>
      </c>
      <c r="B16" s="13">
        <v>3435</v>
      </c>
      <c r="C16" s="13">
        <v>1636</v>
      </c>
      <c r="D16" s="14">
        <f t="shared" si="0"/>
        <v>0.47627365356622997</v>
      </c>
      <c r="E16" s="13">
        <v>1799</v>
      </c>
      <c r="F16" s="14">
        <f t="shared" si="1"/>
        <v>0.52372634643377</v>
      </c>
      <c r="G16" s="35">
        <v>90.9</v>
      </c>
      <c r="H16" s="35">
        <v>83.2</v>
      </c>
    </row>
    <row r="17" spans="1:8" ht="12.75">
      <c r="A17" t="s">
        <v>789</v>
      </c>
      <c r="B17">
        <v>917</v>
      </c>
      <c r="C17">
        <v>446</v>
      </c>
      <c r="D17" s="14">
        <f t="shared" si="0"/>
        <v>0.48636859323882226</v>
      </c>
      <c r="E17">
        <v>471</v>
      </c>
      <c r="F17" s="14">
        <f t="shared" si="1"/>
        <v>0.5136314067611778</v>
      </c>
      <c r="G17" s="35">
        <v>94.7</v>
      </c>
      <c r="H17" s="35">
        <v>89.3</v>
      </c>
    </row>
    <row r="18" spans="1:8" ht="12.75">
      <c r="A18" t="s">
        <v>790</v>
      </c>
      <c r="B18">
        <v>622</v>
      </c>
      <c r="C18">
        <v>298</v>
      </c>
      <c r="D18" s="14">
        <f t="shared" si="0"/>
        <v>0.4790996784565916</v>
      </c>
      <c r="E18">
        <v>324</v>
      </c>
      <c r="F18" s="14">
        <f t="shared" si="1"/>
        <v>0.5209003215434084</v>
      </c>
      <c r="G18" s="35">
        <v>92</v>
      </c>
      <c r="H18" s="35">
        <v>84.7</v>
      </c>
    </row>
    <row r="19" spans="1:8" ht="12.75">
      <c r="A19" t="s">
        <v>791</v>
      </c>
      <c r="B19">
        <v>524</v>
      </c>
      <c r="C19">
        <v>272</v>
      </c>
      <c r="D19" s="14">
        <f t="shared" si="0"/>
        <v>0.5190839694656488</v>
      </c>
      <c r="E19">
        <v>252</v>
      </c>
      <c r="F19" s="14">
        <f t="shared" si="1"/>
        <v>0.48091603053435117</v>
      </c>
      <c r="G19" s="35">
        <v>107.9</v>
      </c>
      <c r="H19" s="35">
        <v>102.8</v>
      </c>
    </row>
    <row r="20" spans="1:8" ht="12.75">
      <c r="A20" t="s">
        <v>792</v>
      </c>
      <c r="B20" s="13">
        <v>1489</v>
      </c>
      <c r="C20">
        <v>714</v>
      </c>
      <c r="D20" s="14">
        <f t="shared" si="0"/>
        <v>0.4795164539959704</v>
      </c>
      <c r="E20">
        <v>775</v>
      </c>
      <c r="F20" s="14">
        <f t="shared" si="1"/>
        <v>0.5204835460040296</v>
      </c>
      <c r="G20" s="35">
        <v>92.1</v>
      </c>
      <c r="H20" s="35">
        <v>87.6</v>
      </c>
    </row>
    <row r="21" spans="1:8" ht="12.75">
      <c r="A21" t="s">
        <v>793</v>
      </c>
      <c r="B21">
        <v>709</v>
      </c>
      <c r="C21">
        <v>333</v>
      </c>
      <c r="D21" s="14">
        <f t="shared" si="0"/>
        <v>0.4696755994358251</v>
      </c>
      <c r="E21">
        <v>376</v>
      </c>
      <c r="F21" s="14">
        <f t="shared" si="1"/>
        <v>0.5303244005641748</v>
      </c>
      <c r="G21" s="35">
        <v>88.6</v>
      </c>
      <c r="H21" s="35">
        <v>83.4</v>
      </c>
    </row>
    <row r="22" spans="1:8" ht="12.75">
      <c r="A22" t="s">
        <v>794</v>
      </c>
      <c r="B22" s="13">
        <v>3706</v>
      </c>
      <c r="C22" s="13">
        <v>1708</v>
      </c>
      <c r="D22" s="14">
        <f t="shared" si="0"/>
        <v>0.46087425796006476</v>
      </c>
      <c r="E22" s="13">
        <v>1998</v>
      </c>
      <c r="F22" s="14">
        <f t="shared" si="1"/>
        <v>0.5391257420399352</v>
      </c>
      <c r="G22" s="35">
        <v>85.5</v>
      </c>
      <c r="H22" s="35">
        <v>80.5</v>
      </c>
    </row>
    <row r="23" spans="1:8" ht="12.75">
      <c r="A23" t="s">
        <v>795</v>
      </c>
      <c r="B23">
        <v>592</v>
      </c>
      <c r="C23">
        <v>308</v>
      </c>
      <c r="D23" s="14">
        <f t="shared" si="0"/>
        <v>0.5202702702702703</v>
      </c>
      <c r="E23">
        <v>284</v>
      </c>
      <c r="F23" s="14">
        <f t="shared" si="1"/>
        <v>0.4797297297297297</v>
      </c>
      <c r="G23" s="35">
        <v>108.5</v>
      </c>
      <c r="H23" s="35">
        <v>103.4</v>
      </c>
    </row>
    <row r="24" spans="1:8" ht="12.75">
      <c r="A24" t="s">
        <v>796</v>
      </c>
      <c r="B24">
        <v>559</v>
      </c>
      <c r="C24">
        <v>267</v>
      </c>
      <c r="D24" s="14">
        <f t="shared" si="0"/>
        <v>0.4776386404293381</v>
      </c>
      <c r="E24">
        <v>292</v>
      </c>
      <c r="F24" s="14">
        <f t="shared" si="1"/>
        <v>0.5223613595706619</v>
      </c>
      <c r="G24" s="35">
        <v>91.4</v>
      </c>
      <c r="H24" s="35">
        <v>96.8</v>
      </c>
    </row>
    <row r="25" spans="1:8" ht="12.75">
      <c r="A25" t="s">
        <v>797</v>
      </c>
      <c r="B25">
        <v>904</v>
      </c>
      <c r="C25">
        <v>426</v>
      </c>
      <c r="D25" s="14">
        <f t="shared" si="0"/>
        <v>0.47123893805309736</v>
      </c>
      <c r="E25">
        <v>478</v>
      </c>
      <c r="F25" s="14">
        <f t="shared" si="1"/>
        <v>0.5287610619469026</v>
      </c>
      <c r="G25" s="35">
        <v>89.1</v>
      </c>
      <c r="H25" s="35">
        <v>87.5</v>
      </c>
    </row>
    <row r="26" spans="1:8" ht="12.75">
      <c r="A26" t="s">
        <v>798</v>
      </c>
      <c r="B26">
        <v>165</v>
      </c>
      <c r="C26">
        <v>77</v>
      </c>
      <c r="D26" s="14">
        <f t="shared" si="0"/>
        <v>0.4666666666666667</v>
      </c>
      <c r="E26">
        <v>88</v>
      </c>
      <c r="F26" s="14">
        <f t="shared" si="1"/>
        <v>0.5333333333333333</v>
      </c>
      <c r="G26" s="35">
        <v>87.5</v>
      </c>
      <c r="H26" s="35">
        <v>95.7</v>
      </c>
    </row>
    <row r="27" spans="1:8" ht="12.75">
      <c r="A27" t="s">
        <v>811</v>
      </c>
      <c r="B27" s="13">
        <v>5741</v>
      </c>
      <c r="C27" s="13">
        <v>2682</v>
      </c>
      <c r="D27" s="14">
        <f t="shared" si="0"/>
        <v>0.4671659989548859</v>
      </c>
      <c r="E27" s="13">
        <v>3059</v>
      </c>
      <c r="F27" s="14">
        <f t="shared" si="1"/>
        <v>0.5328340010451141</v>
      </c>
      <c r="G27" s="35">
        <v>87.7</v>
      </c>
      <c r="H27" s="35">
        <v>83.6</v>
      </c>
    </row>
    <row r="28" spans="1:8" ht="12.75">
      <c r="A28" t="s">
        <v>812</v>
      </c>
      <c r="B28">
        <v>439</v>
      </c>
      <c r="C28">
        <v>220</v>
      </c>
      <c r="D28" s="14">
        <f t="shared" si="0"/>
        <v>0.5011389521640092</v>
      </c>
      <c r="E28">
        <v>219</v>
      </c>
      <c r="F28" s="14">
        <f t="shared" si="1"/>
        <v>0.4988610478359909</v>
      </c>
      <c r="G28" s="35">
        <v>100.5</v>
      </c>
      <c r="H28" s="35">
        <v>94.8</v>
      </c>
    </row>
    <row r="29" spans="1:8" ht="12.75">
      <c r="A29" t="s">
        <v>813</v>
      </c>
      <c r="B29">
        <v>559</v>
      </c>
      <c r="C29">
        <v>272</v>
      </c>
      <c r="D29" s="14">
        <f t="shared" si="0"/>
        <v>0.4865831842576029</v>
      </c>
      <c r="E29">
        <v>287</v>
      </c>
      <c r="F29" s="14">
        <f t="shared" si="1"/>
        <v>0.5134168157423972</v>
      </c>
      <c r="G29" s="35">
        <v>94.8</v>
      </c>
      <c r="H29" s="35">
        <v>91.9</v>
      </c>
    </row>
    <row r="30" spans="1:8" ht="12.75">
      <c r="A30" t="s">
        <v>814</v>
      </c>
      <c r="B30" s="13">
        <v>1006</v>
      </c>
      <c r="C30">
        <v>464</v>
      </c>
      <c r="D30" s="14">
        <f t="shared" si="0"/>
        <v>0.46123260437375746</v>
      </c>
      <c r="E30">
        <v>542</v>
      </c>
      <c r="F30" s="14">
        <f t="shared" si="1"/>
        <v>0.5387673956262425</v>
      </c>
      <c r="G30" s="35">
        <v>85.6</v>
      </c>
      <c r="H30" s="35">
        <v>76.7</v>
      </c>
    </row>
    <row r="31" spans="1:8" ht="12.75">
      <c r="A31" t="s">
        <v>815</v>
      </c>
      <c r="B31" s="13">
        <v>1865</v>
      </c>
      <c r="C31">
        <v>918</v>
      </c>
      <c r="D31" s="14">
        <f t="shared" si="0"/>
        <v>0.49222520107238604</v>
      </c>
      <c r="E31">
        <v>947</v>
      </c>
      <c r="F31" s="14">
        <f t="shared" si="1"/>
        <v>0.5077747989276139</v>
      </c>
      <c r="G31" s="35">
        <v>96.9</v>
      </c>
      <c r="H31" s="35">
        <v>91.1</v>
      </c>
    </row>
    <row r="32" spans="1:8" ht="12.75">
      <c r="A32" t="s">
        <v>816</v>
      </c>
      <c r="B32">
        <v>286</v>
      </c>
      <c r="C32">
        <v>143</v>
      </c>
      <c r="D32" s="14">
        <f t="shared" si="0"/>
        <v>0.5</v>
      </c>
      <c r="E32">
        <v>143</v>
      </c>
      <c r="F32" s="14">
        <f t="shared" si="1"/>
        <v>0.5</v>
      </c>
      <c r="G32" s="35">
        <v>100</v>
      </c>
      <c r="H32" s="35">
        <v>108.7</v>
      </c>
    </row>
    <row r="33" spans="1:8" ht="12.75">
      <c r="A33" t="s">
        <v>817</v>
      </c>
      <c r="B33" s="13">
        <v>1095</v>
      </c>
      <c r="C33">
        <v>535</v>
      </c>
      <c r="D33" s="14">
        <f t="shared" si="0"/>
        <v>0.4885844748858447</v>
      </c>
      <c r="E33">
        <v>560</v>
      </c>
      <c r="F33" s="14">
        <f t="shared" si="1"/>
        <v>0.5114155251141552</v>
      </c>
      <c r="G33" s="35">
        <v>95.5</v>
      </c>
      <c r="H33" s="35">
        <v>99.7</v>
      </c>
    </row>
    <row r="34" spans="1:8" ht="12.75">
      <c r="A34" t="s">
        <v>818</v>
      </c>
      <c r="B34" s="13">
        <v>10345</v>
      </c>
      <c r="C34" s="13">
        <v>4941</v>
      </c>
      <c r="D34" s="14">
        <f t="shared" si="0"/>
        <v>0.4776220396326728</v>
      </c>
      <c r="E34" s="13">
        <v>5404</v>
      </c>
      <c r="F34" s="14">
        <f t="shared" si="1"/>
        <v>0.5223779603673272</v>
      </c>
      <c r="G34" s="35">
        <v>91.4</v>
      </c>
      <c r="H34" s="35">
        <v>85.9</v>
      </c>
    </row>
    <row r="35" spans="1:8" ht="12.75">
      <c r="A35" t="s">
        <v>819</v>
      </c>
      <c r="B35">
        <v>187</v>
      </c>
      <c r="C35">
        <v>91</v>
      </c>
      <c r="D35" s="14">
        <f t="shared" si="0"/>
        <v>0.48663101604278075</v>
      </c>
      <c r="E35">
        <v>96</v>
      </c>
      <c r="F35" s="14">
        <f t="shared" si="1"/>
        <v>0.5133689839572193</v>
      </c>
      <c r="G35" s="35">
        <v>94.8</v>
      </c>
      <c r="H35" s="35">
        <v>94.5</v>
      </c>
    </row>
    <row r="36" spans="1:8" ht="12.75">
      <c r="A36" t="s">
        <v>820</v>
      </c>
      <c r="B36" s="13">
        <v>50731</v>
      </c>
      <c r="C36" s="13">
        <v>26491</v>
      </c>
      <c r="D36" s="14">
        <f t="shared" si="0"/>
        <v>0.5221856458575624</v>
      </c>
      <c r="E36" s="13">
        <v>24240</v>
      </c>
      <c r="F36" s="14">
        <f t="shared" si="1"/>
        <v>0.47781435414243756</v>
      </c>
      <c r="G36" s="35">
        <v>109.3</v>
      </c>
      <c r="H36" s="35">
        <v>109.9</v>
      </c>
    </row>
    <row r="37" spans="1:8" ht="12.75">
      <c r="A37" t="s">
        <v>821</v>
      </c>
      <c r="B37" s="13">
        <v>5494</v>
      </c>
      <c r="C37" s="13">
        <v>3259</v>
      </c>
      <c r="D37" s="14">
        <f t="shared" si="0"/>
        <v>0.5931925737167819</v>
      </c>
      <c r="E37" s="13">
        <v>2235</v>
      </c>
      <c r="F37" s="14">
        <f t="shared" si="1"/>
        <v>0.40680742628321803</v>
      </c>
      <c r="G37" s="35">
        <v>145.8</v>
      </c>
      <c r="H37" s="35">
        <v>158.8</v>
      </c>
    </row>
    <row r="38" spans="1:8" ht="12.75">
      <c r="A38" t="s">
        <v>822</v>
      </c>
      <c r="B38">
        <v>87</v>
      </c>
      <c r="C38">
        <v>43</v>
      </c>
      <c r="D38" s="14">
        <f t="shared" si="0"/>
        <v>0.4942528735632184</v>
      </c>
      <c r="E38">
        <v>44</v>
      </c>
      <c r="F38" s="14">
        <f t="shared" si="1"/>
        <v>0.5057471264367817</v>
      </c>
      <c r="G38" s="35">
        <v>97.7</v>
      </c>
      <c r="H38" s="35">
        <v>120.7</v>
      </c>
    </row>
    <row r="39" spans="1:8" ht="12.75">
      <c r="A39" t="s">
        <v>823</v>
      </c>
      <c r="B39">
        <v>460</v>
      </c>
      <c r="C39">
        <v>241</v>
      </c>
      <c r="D39" s="14">
        <f t="shared" si="0"/>
        <v>0.5239130434782608</v>
      </c>
      <c r="E39">
        <v>219</v>
      </c>
      <c r="F39" s="14">
        <f t="shared" si="1"/>
        <v>0.47608695652173916</v>
      </c>
      <c r="G39" s="35">
        <v>110</v>
      </c>
      <c r="H39" s="35">
        <v>94.2</v>
      </c>
    </row>
    <row r="40" spans="1:8" ht="12.75">
      <c r="A40" t="s">
        <v>824</v>
      </c>
      <c r="B40" s="13">
        <v>1049</v>
      </c>
      <c r="C40">
        <v>503</v>
      </c>
      <c r="D40" s="14">
        <f t="shared" si="0"/>
        <v>0.47950428979980936</v>
      </c>
      <c r="E40">
        <v>546</v>
      </c>
      <c r="F40" s="14">
        <f t="shared" si="1"/>
        <v>0.5204957102001907</v>
      </c>
      <c r="G40" s="35">
        <v>92.1</v>
      </c>
      <c r="H40" s="35">
        <v>83.3</v>
      </c>
    </row>
    <row r="41" spans="1:8" ht="12.75">
      <c r="A41" t="s">
        <v>825</v>
      </c>
      <c r="B41" s="13">
        <v>27117</v>
      </c>
      <c r="C41" s="13">
        <v>13140</v>
      </c>
      <c r="D41" s="14">
        <f t="shared" si="0"/>
        <v>0.4845668768669101</v>
      </c>
      <c r="E41" s="13">
        <v>13977</v>
      </c>
      <c r="F41" s="14">
        <f t="shared" si="1"/>
        <v>0.51543312313309</v>
      </c>
      <c r="G41" s="35">
        <v>94</v>
      </c>
      <c r="H41" s="35">
        <v>91.4</v>
      </c>
    </row>
    <row r="42" spans="1:8" ht="12.75">
      <c r="A42" t="s">
        <v>826</v>
      </c>
      <c r="B42">
        <v>649</v>
      </c>
      <c r="C42">
        <v>294</v>
      </c>
      <c r="D42" s="14">
        <f t="shared" si="0"/>
        <v>0.4530046224961479</v>
      </c>
      <c r="E42">
        <v>355</v>
      </c>
      <c r="F42" s="14">
        <f t="shared" si="1"/>
        <v>0.5469953775038521</v>
      </c>
      <c r="G42" s="35">
        <v>82.8</v>
      </c>
      <c r="H42" s="35">
        <v>81.4</v>
      </c>
    </row>
    <row r="43" spans="1:8" ht="12.75">
      <c r="A43" t="s">
        <v>827</v>
      </c>
      <c r="B43" s="13">
        <v>1054</v>
      </c>
      <c r="C43">
        <v>485</v>
      </c>
      <c r="D43" s="14">
        <f t="shared" si="0"/>
        <v>0.4601518026565465</v>
      </c>
      <c r="E43">
        <v>569</v>
      </c>
      <c r="F43" s="14">
        <f t="shared" si="1"/>
        <v>0.5398481973434535</v>
      </c>
      <c r="G43" s="35">
        <v>85.2</v>
      </c>
      <c r="H43" s="35">
        <v>81.3</v>
      </c>
    </row>
    <row r="44" spans="1:8" ht="12.75">
      <c r="A44" t="s">
        <v>828</v>
      </c>
      <c r="B44">
        <v>443</v>
      </c>
      <c r="C44">
        <v>235</v>
      </c>
      <c r="D44" s="14">
        <f t="shared" si="0"/>
        <v>0.5304740406320542</v>
      </c>
      <c r="E44">
        <v>208</v>
      </c>
      <c r="F44" s="14">
        <f t="shared" si="1"/>
        <v>0.46952595936794583</v>
      </c>
      <c r="G44" s="35">
        <v>113</v>
      </c>
      <c r="H44" s="35">
        <v>96.9</v>
      </c>
    </row>
    <row r="45" spans="1:8" ht="12.75">
      <c r="A45" t="s">
        <v>829</v>
      </c>
      <c r="B45">
        <v>126</v>
      </c>
      <c r="C45">
        <v>55</v>
      </c>
      <c r="D45" s="14">
        <f t="shared" si="0"/>
        <v>0.4365079365079365</v>
      </c>
      <c r="E45">
        <v>71</v>
      </c>
      <c r="F45" s="14">
        <f t="shared" si="1"/>
        <v>0.5634920634920635</v>
      </c>
      <c r="G45" s="35">
        <v>77.5</v>
      </c>
      <c r="H45" s="35">
        <v>87</v>
      </c>
    </row>
    <row r="46" spans="1:8" ht="12.75">
      <c r="A46" t="s">
        <v>830</v>
      </c>
      <c r="B46">
        <v>89</v>
      </c>
      <c r="C46">
        <v>48</v>
      </c>
      <c r="D46" s="14">
        <f t="shared" si="0"/>
        <v>0.5393258426966292</v>
      </c>
      <c r="E46">
        <v>41</v>
      </c>
      <c r="F46" s="14">
        <f t="shared" si="1"/>
        <v>0.4606741573033708</v>
      </c>
      <c r="G46" s="35">
        <v>117.1</v>
      </c>
      <c r="H46" s="35">
        <v>106.3</v>
      </c>
    </row>
    <row r="47" spans="1:8" ht="12.75">
      <c r="A47" t="s">
        <v>831</v>
      </c>
      <c r="B47">
        <v>136</v>
      </c>
      <c r="C47">
        <v>70</v>
      </c>
      <c r="D47" s="14">
        <f t="shared" si="0"/>
        <v>0.5147058823529411</v>
      </c>
      <c r="E47">
        <v>66</v>
      </c>
      <c r="F47" s="14">
        <f t="shared" si="1"/>
        <v>0.4852941176470588</v>
      </c>
      <c r="G47" s="35">
        <v>106.1</v>
      </c>
      <c r="H47" s="35">
        <v>118.8</v>
      </c>
    </row>
    <row r="48" spans="1:8" ht="12.75">
      <c r="A48" t="s">
        <v>832</v>
      </c>
      <c r="B48">
        <v>89</v>
      </c>
      <c r="C48">
        <v>41</v>
      </c>
      <c r="D48" s="14">
        <f t="shared" si="0"/>
        <v>0.4606741573033708</v>
      </c>
      <c r="E48">
        <v>48</v>
      </c>
      <c r="F48" s="14">
        <f t="shared" si="1"/>
        <v>0.5393258426966292</v>
      </c>
      <c r="G48" s="35">
        <v>85.4</v>
      </c>
      <c r="H48" s="35">
        <v>94.6</v>
      </c>
    </row>
    <row r="49" spans="1:8" ht="12.75">
      <c r="A49" t="s">
        <v>833</v>
      </c>
      <c r="B49">
        <v>490</v>
      </c>
      <c r="C49">
        <v>223</v>
      </c>
      <c r="D49" s="14">
        <f t="shared" si="0"/>
        <v>0.45510204081632655</v>
      </c>
      <c r="E49">
        <v>267</v>
      </c>
      <c r="F49" s="14">
        <f t="shared" si="1"/>
        <v>0.5448979591836735</v>
      </c>
      <c r="G49" s="35">
        <v>83.5</v>
      </c>
      <c r="H49" s="35">
        <v>83.3</v>
      </c>
    </row>
    <row r="50" spans="1:8" ht="12.75">
      <c r="A50" t="s">
        <v>834</v>
      </c>
      <c r="B50">
        <v>979</v>
      </c>
      <c r="C50">
        <v>465</v>
      </c>
      <c r="D50" s="14">
        <f t="shared" si="0"/>
        <v>0.47497446373850866</v>
      </c>
      <c r="E50">
        <v>514</v>
      </c>
      <c r="F50" s="14">
        <f t="shared" si="1"/>
        <v>0.5250255362614913</v>
      </c>
      <c r="G50" s="35">
        <v>90.5</v>
      </c>
      <c r="H50" s="35">
        <v>88.6</v>
      </c>
    </row>
    <row r="51" spans="1:8" ht="12.75">
      <c r="A51" t="s">
        <v>835</v>
      </c>
      <c r="B51" s="13">
        <v>1162</v>
      </c>
      <c r="C51">
        <v>576</v>
      </c>
      <c r="D51" s="14">
        <f t="shared" si="0"/>
        <v>0.49569707401032703</v>
      </c>
      <c r="E51">
        <v>586</v>
      </c>
      <c r="F51" s="14">
        <f t="shared" si="1"/>
        <v>0.504302925989673</v>
      </c>
      <c r="G51" s="35">
        <v>98.3</v>
      </c>
      <c r="H51" s="35">
        <v>100</v>
      </c>
    </row>
    <row r="52" spans="1:8" ht="12.75">
      <c r="A52" t="s">
        <v>836</v>
      </c>
      <c r="B52">
        <v>245</v>
      </c>
      <c r="C52">
        <v>110</v>
      </c>
      <c r="D52" s="14">
        <f t="shared" si="0"/>
        <v>0.4489795918367347</v>
      </c>
      <c r="E52">
        <v>135</v>
      </c>
      <c r="F52" s="14">
        <f t="shared" si="1"/>
        <v>0.5510204081632653</v>
      </c>
      <c r="G52" s="35">
        <v>81.5</v>
      </c>
      <c r="H52" s="35">
        <v>81.8</v>
      </c>
    </row>
    <row r="53" spans="1:8" ht="12.75">
      <c r="A53" t="s">
        <v>837</v>
      </c>
      <c r="B53" s="13">
        <v>2450</v>
      </c>
      <c r="C53" s="13">
        <v>1216</v>
      </c>
      <c r="D53" s="14">
        <f t="shared" si="0"/>
        <v>0.4963265306122449</v>
      </c>
      <c r="E53" s="13">
        <v>1234</v>
      </c>
      <c r="F53" s="14">
        <f t="shared" si="1"/>
        <v>0.5036734693877551</v>
      </c>
      <c r="G53" s="35">
        <v>98.5</v>
      </c>
      <c r="H53" s="35">
        <v>98.5</v>
      </c>
    </row>
    <row r="54" spans="1:8" ht="12.75">
      <c r="A54" t="s">
        <v>838</v>
      </c>
      <c r="B54">
        <v>461</v>
      </c>
      <c r="C54">
        <v>211</v>
      </c>
      <c r="D54" s="14">
        <f t="shared" si="0"/>
        <v>0.45770065075921906</v>
      </c>
      <c r="E54">
        <v>250</v>
      </c>
      <c r="F54" s="14">
        <f t="shared" si="1"/>
        <v>0.5422993492407809</v>
      </c>
      <c r="G54" s="35">
        <v>84.4</v>
      </c>
      <c r="H54" s="35">
        <v>88.2</v>
      </c>
    </row>
    <row r="55" spans="1:8" ht="12.75">
      <c r="A55" t="s">
        <v>839</v>
      </c>
      <c r="B55">
        <v>58</v>
      </c>
      <c r="C55">
        <v>31</v>
      </c>
      <c r="D55" s="14">
        <f t="shared" si="0"/>
        <v>0.5344827586206896</v>
      </c>
      <c r="E55">
        <v>27</v>
      </c>
      <c r="F55" s="14">
        <f t="shared" si="1"/>
        <v>0.46551724137931033</v>
      </c>
      <c r="G55" s="35">
        <v>114.8</v>
      </c>
      <c r="H55" s="35">
        <v>114.3</v>
      </c>
    </row>
    <row r="56" spans="1:8" ht="12.75">
      <c r="A56" t="s">
        <v>840</v>
      </c>
      <c r="B56">
        <v>283</v>
      </c>
      <c r="C56">
        <v>135</v>
      </c>
      <c r="D56" s="14">
        <f t="shared" si="0"/>
        <v>0.47703180212014135</v>
      </c>
      <c r="E56">
        <v>148</v>
      </c>
      <c r="F56" s="14">
        <f t="shared" si="1"/>
        <v>0.5229681978798587</v>
      </c>
      <c r="G56" s="35">
        <v>91.2</v>
      </c>
      <c r="H56" s="35">
        <v>99</v>
      </c>
    </row>
    <row r="57" spans="1:8" ht="12.75">
      <c r="A57" t="s">
        <v>841</v>
      </c>
      <c r="B57">
        <v>18</v>
      </c>
      <c r="C57">
        <v>12</v>
      </c>
      <c r="D57" s="14">
        <f t="shared" si="0"/>
        <v>0.6666666666666666</v>
      </c>
      <c r="E57">
        <v>6</v>
      </c>
      <c r="F57" s="14">
        <f t="shared" si="1"/>
        <v>0.3333333333333333</v>
      </c>
      <c r="G57" s="35">
        <v>200</v>
      </c>
      <c r="H57" s="35">
        <v>200</v>
      </c>
    </row>
    <row r="58" spans="1:8" ht="12.75">
      <c r="A58" t="s">
        <v>842</v>
      </c>
      <c r="B58">
        <v>977</v>
      </c>
      <c r="C58">
        <v>495</v>
      </c>
      <c r="D58" s="14">
        <f t="shared" si="0"/>
        <v>0.5066530194472876</v>
      </c>
      <c r="E58">
        <v>482</v>
      </c>
      <c r="F58" s="14">
        <f t="shared" si="1"/>
        <v>0.49334698055271237</v>
      </c>
      <c r="G58" s="35">
        <v>102.7</v>
      </c>
      <c r="H58" s="35">
        <v>101.5</v>
      </c>
    </row>
    <row r="59" spans="1:8" ht="12.75">
      <c r="A59" t="s">
        <v>843</v>
      </c>
      <c r="B59" s="13">
        <v>7257</v>
      </c>
      <c r="C59" s="13">
        <v>3424</v>
      </c>
      <c r="D59" s="14">
        <f t="shared" si="0"/>
        <v>0.4718203114234532</v>
      </c>
      <c r="E59" s="13">
        <v>3833</v>
      </c>
      <c r="F59" s="14">
        <f t="shared" si="1"/>
        <v>0.5281796885765467</v>
      </c>
      <c r="G59" s="35">
        <v>89.3</v>
      </c>
      <c r="H59" s="35">
        <v>83.5</v>
      </c>
    </row>
    <row r="60" spans="1:8" ht="12.75">
      <c r="A60" t="s">
        <v>844</v>
      </c>
      <c r="B60">
        <v>296</v>
      </c>
      <c r="C60">
        <v>150</v>
      </c>
      <c r="D60" s="14">
        <f t="shared" si="0"/>
        <v>0.5067567567567568</v>
      </c>
      <c r="E60">
        <v>146</v>
      </c>
      <c r="F60" s="14">
        <f t="shared" si="1"/>
        <v>0.49324324324324326</v>
      </c>
      <c r="G60" s="35">
        <v>102.7</v>
      </c>
      <c r="H60" s="35">
        <v>97.4</v>
      </c>
    </row>
    <row r="61" spans="1:8" ht="12.75">
      <c r="A61" t="s">
        <v>943</v>
      </c>
      <c r="B61" s="13">
        <v>2382</v>
      </c>
      <c r="C61" s="13">
        <v>1073</v>
      </c>
      <c r="D61" s="14">
        <f t="shared" si="0"/>
        <v>0.45046179680940385</v>
      </c>
      <c r="E61" s="13">
        <v>1309</v>
      </c>
      <c r="F61" s="14">
        <f t="shared" si="1"/>
        <v>0.5495382031905961</v>
      </c>
      <c r="G61" s="35">
        <v>82</v>
      </c>
      <c r="H61" s="35">
        <v>76.9</v>
      </c>
    </row>
    <row r="62" spans="1:8" ht="12.75">
      <c r="A62" t="s">
        <v>845</v>
      </c>
      <c r="B62" s="13">
        <v>1062</v>
      </c>
      <c r="C62">
        <v>507</v>
      </c>
      <c r="D62" s="14">
        <f t="shared" si="0"/>
        <v>0.4774011299435028</v>
      </c>
      <c r="E62">
        <v>555</v>
      </c>
      <c r="F62" s="14">
        <f t="shared" si="1"/>
        <v>0.5225988700564972</v>
      </c>
      <c r="G62" s="35">
        <v>91.4</v>
      </c>
      <c r="H62" s="35">
        <v>82.7</v>
      </c>
    </row>
    <row r="63" spans="1:8" ht="12.75">
      <c r="A63" t="s">
        <v>846</v>
      </c>
      <c r="B63">
        <v>194</v>
      </c>
      <c r="C63">
        <v>94</v>
      </c>
      <c r="D63" s="14">
        <f t="shared" si="0"/>
        <v>0.4845360824742268</v>
      </c>
      <c r="E63">
        <v>100</v>
      </c>
      <c r="F63" s="14">
        <f t="shared" si="1"/>
        <v>0.5154639175257731</v>
      </c>
      <c r="G63" s="35">
        <v>94</v>
      </c>
      <c r="H63" s="35">
        <v>104.4</v>
      </c>
    </row>
    <row r="64" spans="1:8" ht="12.75">
      <c r="A64" t="s">
        <v>847</v>
      </c>
      <c r="B64" s="13">
        <v>1610</v>
      </c>
      <c r="C64">
        <v>780</v>
      </c>
      <c r="D64" s="14">
        <f t="shared" si="0"/>
        <v>0.484472049689441</v>
      </c>
      <c r="E64">
        <v>830</v>
      </c>
      <c r="F64" s="14">
        <f t="shared" si="1"/>
        <v>0.515527950310559</v>
      </c>
      <c r="G64" s="35">
        <v>94</v>
      </c>
      <c r="H64" s="35">
        <v>87.6</v>
      </c>
    </row>
    <row r="65" spans="1:8" s="6" customFormat="1" ht="12.75">
      <c r="A65" t="s">
        <v>848</v>
      </c>
      <c r="B65">
        <v>202</v>
      </c>
      <c r="C65">
        <v>94</v>
      </c>
      <c r="D65" s="14">
        <f t="shared" si="0"/>
        <v>0.46534653465346537</v>
      </c>
      <c r="E65">
        <v>108</v>
      </c>
      <c r="F65" s="14">
        <f t="shared" si="1"/>
        <v>0.5346534653465347</v>
      </c>
      <c r="G65" s="35">
        <v>87</v>
      </c>
      <c r="H65" s="35">
        <v>91</v>
      </c>
    </row>
    <row r="66" spans="1:8" ht="12.75">
      <c r="A66" t="s">
        <v>849</v>
      </c>
      <c r="B66">
        <v>610</v>
      </c>
      <c r="C66">
        <v>305</v>
      </c>
      <c r="D66" s="14">
        <f t="shared" si="0"/>
        <v>0.5</v>
      </c>
      <c r="E66">
        <v>305</v>
      </c>
      <c r="F66" s="14">
        <f t="shared" si="1"/>
        <v>0.5</v>
      </c>
      <c r="G66" s="35">
        <v>100</v>
      </c>
      <c r="H66" s="35">
        <v>95.9</v>
      </c>
    </row>
    <row r="67" spans="1:8" ht="12.75">
      <c r="A67" t="s">
        <v>850</v>
      </c>
      <c r="B67">
        <v>354</v>
      </c>
      <c r="C67">
        <v>165</v>
      </c>
      <c r="D67" s="14">
        <f t="shared" si="0"/>
        <v>0.4661016949152542</v>
      </c>
      <c r="E67">
        <v>189</v>
      </c>
      <c r="F67" s="14">
        <f t="shared" si="1"/>
        <v>0.5338983050847458</v>
      </c>
      <c r="G67" s="35">
        <v>87.3</v>
      </c>
      <c r="H67" s="35">
        <v>84.3</v>
      </c>
    </row>
    <row r="68" spans="1:8" ht="12.75">
      <c r="A68" t="s">
        <v>851</v>
      </c>
      <c r="B68">
        <v>127</v>
      </c>
      <c r="C68">
        <v>63</v>
      </c>
      <c r="D68" s="14">
        <f t="shared" si="0"/>
        <v>0.49606299212598426</v>
      </c>
      <c r="E68">
        <v>64</v>
      </c>
      <c r="F68" s="14">
        <f t="shared" si="1"/>
        <v>0.5039370078740157</v>
      </c>
      <c r="G68" s="35">
        <v>98.4</v>
      </c>
      <c r="H68" s="35">
        <v>106.4</v>
      </c>
    </row>
    <row r="69" spans="1:8" ht="12.75">
      <c r="A69" t="s">
        <v>852</v>
      </c>
      <c r="B69">
        <v>73</v>
      </c>
      <c r="C69">
        <v>42</v>
      </c>
      <c r="D69" s="14">
        <f t="shared" si="0"/>
        <v>0.5753424657534246</v>
      </c>
      <c r="E69">
        <v>31</v>
      </c>
      <c r="F69" s="14">
        <f t="shared" si="1"/>
        <v>0.4246575342465753</v>
      </c>
      <c r="G69" s="35">
        <v>135.5</v>
      </c>
      <c r="H69" s="35">
        <v>118.5</v>
      </c>
    </row>
    <row r="70" spans="1:8" ht="12.75">
      <c r="A70" t="s">
        <v>853</v>
      </c>
      <c r="B70">
        <v>808</v>
      </c>
      <c r="C70">
        <v>366</v>
      </c>
      <c r="D70" s="14">
        <f t="shared" si="0"/>
        <v>0.452970297029703</v>
      </c>
      <c r="E70">
        <v>442</v>
      </c>
      <c r="F70" s="14">
        <f t="shared" si="1"/>
        <v>0.5470297029702971</v>
      </c>
      <c r="G70" s="35">
        <v>82.8</v>
      </c>
      <c r="H70" s="35">
        <v>82.6</v>
      </c>
    </row>
    <row r="71" spans="1:8" ht="12.75">
      <c r="A71" t="s">
        <v>854</v>
      </c>
      <c r="B71">
        <v>27</v>
      </c>
      <c r="C71">
        <v>15</v>
      </c>
      <c r="D71" s="14">
        <f t="shared" si="0"/>
        <v>0.5555555555555556</v>
      </c>
      <c r="E71">
        <v>12</v>
      </c>
      <c r="F71" s="14">
        <f t="shared" si="1"/>
        <v>0.4444444444444444</v>
      </c>
      <c r="G71" s="35">
        <v>125</v>
      </c>
      <c r="H71" s="35">
        <v>122.2</v>
      </c>
    </row>
    <row r="72" spans="1:8" ht="12.75">
      <c r="A72" t="s">
        <v>855</v>
      </c>
      <c r="B72">
        <v>201</v>
      </c>
      <c r="C72">
        <v>108</v>
      </c>
      <c r="D72" s="14">
        <f t="shared" si="0"/>
        <v>0.5373134328358209</v>
      </c>
      <c r="E72">
        <v>93</v>
      </c>
      <c r="F72" s="14">
        <f t="shared" si="1"/>
        <v>0.4626865671641791</v>
      </c>
      <c r="G72" s="35">
        <v>116.1</v>
      </c>
      <c r="H72" s="35">
        <v>104.1</v>
      </c>
    </row>
    <row r="73" spans="1:8" ht="12.75">
      <c r="A73" s="27" t="s">
        <v>978</v>
      </c>
      <c r="B73">
        <v>201</v>
      </c>
      <c r="C73">
        <v>108</v>
      </c>
      <c r="D73" s="14">
        <f aca="true" t="shared" si="2" ref="D73:D136">C73/B73</f>
        <v>0.5373134328358209</v>
      </c>
      <c r="E73">
        <v>93</v>
      </c>
      <c r="F73" s="14">
        <f aca="true" t="shared" si="3" ref="F73:F136">E73/B73</f>
        <v>0.4626865671641791</v>
      </c>
      <c r="G73" s="35">
        <v>116.1</v>
      </c>
      <c r="H73" s="35">
        <v>104.1</v>
      </c>
    </row>
    <row r="74" spans="1:8" ht="12.75">
      <c r="A74" s="27" t="s">
        <v>979</v>
      </c>
      <c r="B74">
        <v>0</v>
      </c>
      <c r="C74">
        <v>0</v>
      </c>
      <c r="D74" s="14">
        <v>0</v>
      </c>
      <c r="E74">
        <v>0</v>
      </c>
      <c r="F74" s="14">
        <v>0</v>
      </c>
      <c r="G74" s="35" t="s">
        <v>784</v>
      </c>
      <c r="H74" s="35" t="s">
        <v>784</v>
      </c>
    </row>
    <row r="75" spans="1:8" ht="12.75">
      <c r="A75" t="s">
        <v>856</v>
      </c>
      <c r="B75">
        <v>195</v>
      </c>
      <c r="C75">
        <v>99</v>
      </c>
      <c r="D75" s="14">
        <f t="shared" si="2"/>
        <v>0.5076923076923077</v>
      </c>
      <c r="E75">
        <v>96</v>
      </c>
      <c r="F75" s="14">
        <f t="shared" si="3"/>
        <v>0.49230769230769234</v>
      </c>
      <c r="G75" s="35">
        <v>103.1</v>
      </c>
      <c r="H75" s="35">
        <v>87.5</v>
      </c>
    </row>
    <row r="76" spans="1:8" ht="12.75">
      <c r="A76" t="s">
        <v>857</v>
      </c>
      <c r="B76">
        <v>74</v>
      </c>
      <c r="C76">
        <v>37</v>
      </c>
      <c r="D76" s="14">
        <f t="shared" si="2"/>
        <v>0.5</v>
      </c>
      <c r="E76">
        <v>37</v>
      </c>
      <c r="F76" s="14">
        <f t="shared" si="3"/>
        <v>0.5</v>
      </c>
      <c r="G76" s="35">
        <v>100</v>
      </c>
      <c r="H76" s="35">
        <v>93.3</v>
      </c>
    </row>
    <row r="77" spans="1:8" ht="12.75">
      <c r="A77" t="s">
        <v>808</v>
      </c>
      <c r="B77">
        <v>500</v>
      </c>
      <c r="C77">
        <v>245</v>
      </c>
      <c r="D77" s="14">
        <f t="shared" si="2"/>
        <v>0.49</v>
      </c>
      <c r="E77">
        <v>255</v>
      </c>
      <c r="F77" s="14">
        <f t="shared" si="3"/>
        <v>0.51</v>
      </c>
      <c r="G77" s="35">
        <v>96.1</v>
      </c>
      <c r="H77" s="35">
        <v>89.2</v>
      </c>
    </row>
    <row r="78" spans="1:8" ht="12.75">
      <c r="A78" t="s">
        <v>809</v>
      </c>
      <c r="B78">
        <v>743</v>
      </c>
      <c r="C78">
        <v>347</v>
      </c>
      <c r="D78" s="14">
        <f t="shared" si="2"/>
        <v>0.4670255720053836</v>
      </c>
      <c r="E78">
        <v>396</v>
      </c>
      <c r="F78" s="14">
        <f t="shared" si="3"/>
        <v>0.5329744279946165</v>
      </c>
      <c r="G78" s="35">
        <v>87.6</v>
      </c>
      <c r="H78" s="35">
        <v>85.7</v>
      </c>
    </row>
    <row r="79" spans="1:8" ht="12.75">
      <c r="A79" t="s">
        <v>858</v>
      </c>
      <c r="B79" s="13">
        <v>1052</v>
      </c>
      <c r="C79">
        <v>503</v>
      </c>
      <c r="D79" s="14">
        <f t="shared" si="2"/>
        <v>0.4781368821292776</v>
      </c>
      <c r="E79">
        <v>549</v>
      </c>
      <c r="F79" s="14">
        <f t="shared" si="3"/>
        <v>0.5218631178707225</v>
      </c>
      <c r="G79" s="35">
        <v>91.6</v>
      </c>
      <c r="H79" s="35">
        <v>82.4</v>
      </c>
    </row>
    <row r="80" spans="1:8" ht="12.75">
      <c r="A80" t="s">
        <v>810</v>
      </c>
      <c r="B80">
        <v>536</v>
      </c>
      <c r="C80">
        <v>256</v>
      </c>
      <c r="D80" s="14">
        <f t="shared" si="2"/>
        <v>0.47761194029850745</v>
      </c>
      <c r="E80">
        <v>280</v>
      </c>
      <c r="F80" s="14">
        <f t="shared" si="3"/>
        <v>0.5223880597014925</v>
      </c>
      <c r="G80" s="35">
        <v>91.4</v>
      </c>
      <c r="H80" s="35">
        <v>81.7</v>
      </c>
    </row>
    <row r="81" spans="1:8" ht="12.75">
      <c r="A81" t="s">
        <v>859</v>
      </c>
      <c r="B81">
        <v>518</v>
      </c>
      <c r="C81">
        <v>271</v>
      </c>
      <c r="D81" s="14">
        <f t="shared" si="2"/>
        <v>0.5231660231660231</v>
      </c>
      <c r="E81">
        <v>247</v>
      </c>
      <c r="F81" s="14">
        <f t="shared" si="3"/>
        <v>0.4768339768339768</v>
      </c>
      <c r="G81" s="35">
        <v>109.7</v>
      </c>
      <c r="H81" s="35">
        <v>100</v>
      </c>
    </row>
    <row r="82" spans="1:8" ht="12.75">
      <c r="A82" t="s">
        <v>860</v>
      </c>
      <c r="B82">
        <v>11</v>
      </c>
      <c r="C82">
        <v>4</v>
      </c>
      <c r="D82" s="14">
        <f t="shared" si="2"/>
        <v>0.36363636363636365</v>
      </c>
      <c r="E82">
        <v>7</v>
      </c>
      <c r="F82" s="14">
        <f t="shared" si="3"/>
        <v>0.6363636363636364</v>
      </c>
      <c r="G82" s="35">
        <v>57.1</v>
      </c>
      <c r="H82" s="35">
        <v>57.1</v>
      </c>
    </row>
    <row r="83" spans="1:8" ht="12.75">
      <c r="A83" t="s">
        <v>861</v>
      </c>
      <c r="B83">
        <v>210</v>
      </c>
      <c r="C83">
        <v>107</v>
      </c>
      <c r="D83" s="14">
        <f t="shared" si="2"/>
        <v>0.5095238095238095</v>
      </c>
      <c r="E83">
        <v>103</v>
      </c>
      <c r="F83" s="14">
        <f t="shared" si="3"/>
        <v>0.49047619047619045</v>
      </c>
      <c r="G83" s="35">
        <v>103.9</v>
      </c>
      <c r="H83" s="35">
        <v>106.9</v>
      </c>
    </row>
    <row r="84" spans="1:8" ht="12.75">
      <c r="A84" t="s">
        <v>862</v>
      </c>
      <c r="B84">
        <v>53</v>
      </c>
      <c r="C84">
        <v>22</v>
      </c>
      <c r="D84" s="14">
        <f t="shared" si="2"/>
        <v>0.41509433962264153</v>
      </c>
      <c r="E84">
        <v>31</v>
      </c>
      <c r="F84" s="14">
        <f t="shared" si="3"/>
        <v>0.5849056603773585</v>
      </c>
      <c r="G84" s="35">
        <v>71</v>
      </c>
      <c r="H84" s="35">
        <v>62.5</v>
      </c>
    </row>
    <row r="85" spans="1:8" ht="12.75">
      <c r="A85" t="s">
        <v>863</v>
      </c>
      <c r="B85" s="13">
        <v>1620</v>
      </c>
      <c r="C85">
        <v>740</v>
      </c>
      <c r="D85" s="14">
        <f t="shared" si="2"/>
        <v>0.4567901234567901</v>
      </c>
      <c r="E85">
        <v>880</v>
      </c>
      <c r="F85" s="14">
        <f t="shared" si="3"/>
        <v>0.5432098765432098</v>
      </c>
      <c r="G85" s="35">
        <v>84.1</v>
      </c>
      <c r="H85" s="35">
        <v>79.6</v>
      </c>
    </row>
    <row r="86" spans="1:8" ht="12.75">
      <c r="A86" t="s">
        <v>864</v>
      </c>
      <c r="B86" s="13">
        <v>2878</v>
      </c>
      <c r="C86" s="13">
        <v>1404</v>
      </c>
      <c r="D86" s="14">
        <f t="shared" si="2"/>
        <v>0.48783877692842254</v>
      </c>
      <c r="E86" s="13">
        <v>1474</v>
      </c>
      <c r="F86" s="14">
        <f t="shared" si="3"/>
        <v>0.5121612230715775</v>
      </c>
      <c r="G86" s="35">
        <v>95.3</v>
      </c>
      <c r="H86" s="35">
        <v>86.3</v>
      </c>
    </row>
    <row r="87" spans="1:8" ht="12.75">
      <c r="A87" t="s">
        <v>865</v>
      </c>
      <c r="B87" s="13">
        <v>2350</v>
      </c>
      <c r="C87" s="13">
        <v>1124</v>
      </c>
      <c r="D87" s="14">
        <f t="shared" si="2"/>
        <v>0.47829787234042553</v>
      </c>
      <c r="E87" s="13">
        <v>1226</v>
      </c>
      <c r="F87" s="14">
        <f t="shared" si="3"/>
        <v>0.5217021276595745</v>
      </c>
      <c r="G87" s="35">
        <v>91.7</v>
      </c>
      <c r="H87" s="35">
        <v>86.9</v>
      </c>
    </row>
    <row r="88" spans="1:8" ht="12.75">
      <c r="A88" t="s">
        <v>866</v>
      </c>
      <c r="B88" s="13">
        <v>2560</v>
      </c>
      <c r="C88" s="13">
        <v>1198</v>
      </c>
      <c r="D88" s="14">
        <f t="shared" si="2"/>
        <v>0.46796875</v>
      </c>
      <c r="E88" s="13">
        <v>1362</v>
      </c>
      <c r="F88" s="14">
        <f t="shared" si="3"/>
        <v>0.53203125</v>
      </c>
      <c r="G88" s="35">
        <v>88</v>
      </c>
      <c r="H88" s="35">
        <v>82.3</v>
      </c>
    </row>
    <row r="89" spans="1:8" ht="12.75">
      <c r="A89" t="s">
        <v>867</v>
      </c>
      <c r="B89">
        <v>395</v>
      </c>
      <c r="C89">
        <v>200</v>
      </c>
      <c r="D89" s="14">
        <f t="shared" si="2"/>
        <v>0.5063291139240507</v>
      </c>
      <c r="E89">
        <v>195</v>
      </c>
      <c r="F89" s="14">
        <f t="shared" si="3"/>
        <v>0.4936708860759494</v>
      </c>
      <c r="G89" s="35">
        <v>102.6</v>
      </c>
      <c r="H89" s="35">
        <v>99.3</v>
      </c>
    </row>
    <row r="90" spans="1:8" ht="12.75">
      <c r="A90" t="s">
        <v>944</v>
      </c>
      <c r="B90">
        <v>40</v>
      </c>
      <c r="C90">
        <v>25</v>
      </c>
      <c r="D90" s="14">
        <f t="shared" si="2"/>
        <v>0.625</v>
      </c>
      <c r="E90">
        <v>15</v>
      </c>
      <c r="F90" s="14">
        <f t="shared" si="3"/>
        <v>0.375</v>
      </c>
      <c r="G90" s="35">
        <v>166.7</v>
      </c>
      <c r="H90" s="35">
        <v>140</v>
      </c>
    </row>
    <row r="91" spans="1:8" ht="12.75">
      <c r="A91" t="s">
        <v>868</v>
      </c>
      <c r="B91">
        <v>24</v>
      </c>
      <c r="C91">
        <v>10</v>
      </c>
      <c r="D91" s="14">
        <f t="shared" si="2"/>
        <v>0.4166666666666667</v>
      </c>
      <c r="E91">
        <v>14</v>
      </c>
      <c r="F91" s="14">
        <f t="shared" si="3"/>
        <v>0.5833333333333334</v>
      </c>
      <c r="G91" s="35">
        <v>71.4</v>
      </c>
      <c r="H91" s="35">
        <v>69.2</v>
      </c>
    </row>
    <row r="92" spans="1:8" ht="12.75">
      <c r="A92" t="s">
        <v>869</v>
      </c>
      <c r="B92">
        <v>97</v>
      </c>
      <c r="C92">
        <v>52</v>
      </c>
      <c r="D92" s="14">
        <f t="shared" si="2"/>
        <v>0.5360824742268041</v>
      </c>
      <c r="E92">
        <v>45</v>
      </c>
      <c r="F92" s="14">
        <f t="shared" si="3"/>
        <v>0.4639175257731959</v>
      </c>
      <c r="G92" s="35">
        <v>115.6</v>
      </c>
      <c r="H92" s="35">
        <v>116.7</v>
      </c>
    </row>
    <row r="93" spans="1:8" ht="12.75">
      <c r="A93" t="s">
        <v>870</v>
      </c>
      <c r="B93">
        <v>681</v>
      </c>
      <c r="C93">
        <v>361</v>
      </c>
      <c r="D93" s="14">
        <f t="shared" si="2"/>
        <v>0.5301027900146843</v>
      </c>
      <c r="E93">
        <v>320</v>
      </c>
      <c r="F93" s="14">
        <f t="shared" si="3"/>
        <v>0.4698972099853157</v>
      </c>
      <c r="G93" s="35">
        <v>112.8</v>
      </c>
      <c r="H93" s="35">
        <v>101.3</v>
      </c>
    </row>
    <row r="94" spans="1:8" ht="12.75">
      <c r="A94" t="s">
        <v>871</v>
      </c>
      <c r="B94" s="13">
        <v>31275</v>
      </c>
      <c r="C94" s="13">
        <v>15180</v>
      </c>
      <c r="D94" s="14">
        <f t="shared" si="2"/>
        <v>0.4853717026378897</v>
      </c>
      <c r="E94" s="13">
        <v>16095</v>
      </c>
      <c r="F94" s="14">
        <f t="shared" si="3"/>
        <v>0.5146282973621104</v>
      </c>
      <c r="G94" s="35">
        <v>94.3</v>
      </c>
      <c r="H94" s="35">
        <v>91.3</v>
      </c>
    </row>
    <row r="95" spans="1:8" ht="12.75">
      <c r="A95" t="s">
        <v>872</v>
      </c>
      <c r="B95">
        <v>58</v>
      </c>
      <c r="C95">
        <v>33</v>
      </c>
      <c r="D95" s="14">
        <f t="shared" si="2"/>
        <v>0.5689655172413793</v>
      </c>
      <c r="E95">
        <v>25</v>
      </c>
      <c r="F95" s="14">
        <f t="shared" si="3"/>
        <v>0.43103448275862066</v>
      </c>
      <c r="G95" s="35">
        <v>132</v>
      </c>
      <c r="H95" s="35">
        <v>109.1</v>
      </c>
    </row>
    <row r="96" spans="1:8" ht="12.75">
      <c r="A96" s="27" t="s">
        <v>980</v>
      </c>
      <c r="B96">
        <v>55</v>
      </c>
      <c r="C96">
        <v>32</v>
      </c>
      <c r="D96" s="14">
        <f t="shared" si="2"/>
        <v>0.5818181818181818</v>
      </c>
      <c r="E96">
        <v>23</v>
      </c>
      <c r="F96" s="14">
        <f t="shared" si="3"/>
        <v>0.41818181818181815</v>
      </c>
      <c r="G96" s="35">
        <v>139.1</v>
      </c>
      <c r="H96" s="35">
        <v>109.5</v>
      </c>
    </row>
    <row r="97" spans="1:8" ht="12.75">
      <c r="A97" s="27" t="s">
        <v>981</v>
      </c>
      <c r="B97">
        <v>3</v>
      </c>
      <c r="C97">
        <v>1</v>
      </c>
      <c r="D97" s="14">
        <f t="shared" si="2"/>
        <v>0.3333333333333333</v>
      </c>
      <c r="E97">
        <v>2</v>
      </c>
      <c r="F97" s="14">
        <f t="shared" si="3"/>
        <v>0.6666666666666666</v>
      </c>
      <c r="G97" s="35">
        <v>50</v>
      </c>
      <c r="H97" s="35">
        <v>100</v>
      </c>
    </row>
    <row r="98" spans="1:8" ht="12.75">
      <c r="A98" t="s">
        <v>873</v>
      </c>
      <c r="B98">
        <v>423</v>
      </c>
      <c r="C98">
        <v>221</v>
      </c>
      <c r="D98" s="14">
        <f t="shared" si="2"/>
        <v>0.5224586288416075</v>
      </c>
      <c r="E98">
        <v>202</v>
      </c>
      <c r="F98" s="14">
        <f t="shared" si="3"/>
        <v>0.47754137115839246</v>
      </c>
      <c r="G98" s="35">
        <v>109.4</v>
      </c>
      <c r="H98" s="35">
        <v>103.1</v>
      </c>
    </row>
    <row r="99" spans="1:8" ht="12.75">
      <c r="A99" t="s">
        <v>874</v>
      </c>
      <c r="B99">
        <v>235</v>
      </c>
      <c r="C99">
        <v>123</v>
      </c>
      <c r="D99" s="14">
        <f t="shared" si="2"/>
        <v>0.5234042553191489</v>
      </c>
      <c r="E99">
        <v>112</v>
      </c>
      <c r="F99" s="14">
        <f t="shared" si="3"/>
        <v>0.4765957446808511</v>
      </c>
      <c r="G99" s="35">
        <v>109.8</v>
      </c>
      <c r="H99" s="35">
        <v>96.5</v>
      </c>
    </row>
    <row r="100" spans="1:8" ht="12.75">
      <c r="A100" t="s">
        <v>875</v>
      </c>
      <c r="B100">
        <v>682</v>
      </c>
      <c r="C100">
        <v>316</v>
      </c>
      <c r="D100" s="14">
        <f t="shared" si="2"/>
        <v>0.4633431085043988</v>
      </c>
      <c r="E100">
        <v>366</v>
      </c>
      <c r="F100" s="14">
        <f t="shared" si="3"/>
        <v>0.5366568914956011</v>
      </c>
      <c r="G100" s="35">
        <v>86.3</v>
      </c>
      <c r="H100" s="35">
        <v>86.5</v>
      </c>
    </row>
    <row r="101" spans="1:8" ht="12.75">
      <c r="A101" t="s">
        <v>876</v>
      </c>
      <c r="B101">
        <v>374</v>
      </c>
      <c r="C101">
        <v>169</v>
      </c>
      <c r="D101" s="14">
        <f t="shared" si="2"/>
        <v>0.45187165775401067</v>
      </c>
      <c r="E101">
        <v>205</v>
      </c>
      <c r="F101" s="14">
        <f t="shared" si="3"/>
        <v>0.5481283422459893</v>
      </c>
      <c r="G101" s="35">
        <v>82.4</v>
      </c>
      <c r="H101" s="35">
        <v>80.9</v>
      </c>
    </row>
    <row r="102" spans="1:8" ht="12.75">
      <c r="A102" t="s">
        <v>877</v>
      </c>
      <c r="B102">
        <v>61</v>
      </c>
      <c r="C102">
        <v>31</v>
      </c>
      <c r="D102" s="14">
        <f t="shared" si="2"/>
        <v>0.5081967213114754</v>
      </c>
      <c r="E102">
        <v>30</v>
      </c>
      <c r="F102" s="14">
        <f t="shared" si="3"/>
        <v>0.4918032786885246</v>
      </c>
      <c r="G102" s="35">
        <v>103.3</v>
      </c>
      <c r="H102" s="35">
        <v>100</v>
      </c>
    </row>
    <row r="103" spans="1:8" ht="12.75">
      <c r="A103" t="s">
        <v>878</v>
      </c>
      <c r="B103">
        <v>231</v>
      </c>
      <c r="C103">
        <v>107</v>
      </c>
      <c r="D103" s="14">
        <f t="shared" si="2"/>
        <v>0.46320346320346323</v>
      </c>
      <c r="E103">
        <v>124</v>
      </c>
      <c r="F103" s="14">
        <f t="shared" si="3"/>
        <v>0.5367965367965368</v>
      </c>
      <c r="G103" s="35">
        <v>86.3</v>
      </c>
      <c r="H103" s="35">
        <v>85</v>
      </c>
    </row>
    <row r="104" spans="1:8" ht="12.75">
      <c r="A104" t="s">
        <v>879</v>
      </c>
      <c r="B104">
        <v>192</v>
      </c>
      <c r="C104">
        <v>87</v>
      </c>
      <c r="D104" s="14">
        <f t="shared" si="2"/>
        <v>0.453125</v>
      </c>
      <c r="E104">
        <v>105</v>
      </c>
      <c r="F104" s="14">
        <f t="shared" si="3"/>
        <v>0.546875</v>
      </c>
      <c r="G104" s="35">
        <v>82.9</v>
      </c>
      <c r="H104" s="35">
        <v>82.7</v>
      </c>
    </row>
    <row r="105" spans="1:8" ht="12.75">
      <c r="A105" t="s">
        <v>880</v>
      </c>
      <c r="B105" s="13">
        <v>2601</v>
      </c>
      <c r="C105" s="13">
        <v>1172</v>
      </c>
      <c r="D105" s="14">
        <f t="shared" si="2"/>
        <v>0.45059592464436754</v>
      </c>
      <c r="E105" s="13">
        <v>1429</v>
      </c>
      <c r="F105" s="14">
        <f t="shared" si="3"/>
        <v>0.5494040753556324</v>
      </c>
      <c r="G105" s="35">
        <v>82</v>
      </c>
      <c r="H105" s="35">
        <v>77.4</v>
      </c>
    </row>
    <row r="106" spans="1:8" ht="12.75">
      <c r="A106" t="s">
        <v>881</v>
      </c>
      <c r="B106" s="13">
        <v>1169</v>
      </c>
      <c r="C106">
        <v>571</v>
      </c>
      <c r="D106" s="14">
        <f t="shared" si="2"/>
        <v>0.48845166809238666</v>
      </c>
      <c r="E106">
        <v>598</v>
      </c>
      <c r="F106" s="14">
        <f t="shared" si="3"/>
        <v>0.5115483319076134</v>
      </c>
      <c r="G106" s="35">
        <v>95.5</v>
      </c>
      <c r="H106" s="35">
        <v>95.5</v>
      </c>
    </row>
    <row r="107" spans="1:8" ht="12.75">
      <c r="A107" t="s">
        <v>882</v>
      </c>
      <c r="B107">
        <v>327</v>
      </c>
      <c r="C107">
        <v>163</v>
      </c>
      <c r="D107" s="14">
        <f t="shared" si="2"/>
        <v>0.4984709480122324</v>
      </c>
      <c r="E107">
        <v>164</v>
      </c>
      <c r="F107" s="14">
        <f t="shared" si="3"/>
        <v>0.5015290519877675</v>
      </c>
      <c r="G107" s="35">
        <v>99.4</v>
      </c>
      <c r="H107" s="35">
        <v>92</v>
      </c>
    </row>
    <row r="108" spans="1:8" ht="12.75">
      <c r="A108" t="s">
        <v>883</v>
      </c>
      <c r="B108">
        <v>458</v>
      </c>
      <c r="C108">
        <v>229</v>
      </c>
      <c r="D108" s="14">
        <f t="shared" si="2"/>
        <v>0.5</v>
      </c>
      <c r="E108">
        <v>229</v>
      </c>
      <c r="F108" s="14">
        <f t="shared" si="3"/>
        <v>0.5</v>
      </c>
      <c r="G108" s="35">
        <v>100</v>
      </c>
      <c r="H108" s="35">
        <v>88.1</v>
      </c>
    </row>
    <row r="109" spans="1:8" ht="12.75">
      <c r="A109" t="s">
        <v>884</v>
      </c>
      <c r="B109" s="13">
        <v>1846</v>
      </c>
      <c r="C109">
        <v>914</v>
      </c>
      <c r="D109" s="14">
        <f t="shared" si="2"/>
        <v>0.49512459371614304</v>
      </c>
      <c r="E109">
        <v>932</v>
      </c>
      <c r="F109" s="14">
        <f t="shared" si="3"/>
        <v>0.504875406283857</v>
      </c>
      <c r="G109" s="35">
        <v>98.1</v>
      </c>
      <c r="H109" s="35">
        <v>91.5</v>
      </c>
    </row>
    <row r="110" spans="1:8" ht="12.75">
      <c r="A110" t="s">
        <v>945</v>
      </c>
      <c r="B110" s="13">
        <v>12803</v>
      </c>
      <c r="C110" s="13">
        <v>6040</v>
      </c>
      <c r="D110" s="14">
        <f t="shared" si="2"/>
        <v>0.47176443021166914</v>
      </c>
      <c r="E110" s="13">
        <v>6763</v>
      </c>
      <c r="F110" s="14">
        <f t="shared" si="3"/>
        <v>0.5282355697883309</v>
      </c>
      <c r="G110" s="35">
        <v>89.3</v>
      </c>
      <c r="H110" s="35">
        <v>85.4</v>
      </c>
    </row>
    <row r="111" spans="1:8" ht="12.75">
      <c r="A111" t="s">
        <v>885</v>
      </c>
      <c r="B111">
        <v>136</v>
      </c>
      <c r="C111">
        <v>71</v>
      </c>
      <c r="D111" s="14">
        <f t="shared" si="2"/>
        <v>0.5220588235294118</v>
      </c>
      <c r="E111">
        <v>65</v>
      </c>
      <c r="F111" s="14">
        <f t="shared" si="3"/>
        <v>0.47794117647058826</v>
      </c>
      <c r="G111" s="35">
        <v>109.2</v>
      </c>
      <c r="H111" s="35">
        <v>100</v>
      </c>
    </row>
    <row r="112" spans="1:8" ht="12.75">
      <c r="A112" t="s">
        <v>886</v>
      </c>
      <c r="B112">
        <v>215</v>
      </c>
      <c r="C112">
        <v>104</v>
      </c>
      <c r="D112" s="14">
        <f t="shared" si="2"/>
        <v>0.48372093023255813</v>
      </c>
      <c r="E112">
        <v>111</v>
      </c>
      <c r="F112" s="14">
        <f t="shared" si="3"/>
        <v>0.5162790697674419</v>
      </c>
      <c r="G112" s="35">
        <v>93.7</v>
      </c>
      <c r="H112" s="35">
        <v>86.7</v>
      </c>
    </row>
    <row r="113" spans="1:8" ht="12.75">
      <c r="A113" t="s">
        <v>887</v>
      </c>
      <c r="B113">
        <v>672</v>
      </c>
      <c r="C113">
        <v>346</v>
      </c>
      <c r="D113" s="14">
        <f t="shared" si="2"/>
        <v>0.5148809523809523</v>
      </c>
      <c r="E113">
        <v>326</v>
      </c>
      <c r="F113" s="14">
        <f t="shared" si="3"/>
        <v>0.4851190476190476</v>
      </c>
      <c r="G113" s="35">
        <v>106.1</v>
      </c>
      <c r="H113" s="35">
        <v>98.8</v>
      </c>
    </row>
    <row r="114" spans="1:8" ht="12.75">
      <c r="A114" t="s">
        <v>888</v>
      </c>
      <c r="B114">
        <v>176</v>
      </c>
      <c r="C114">
        <v>90</v>
      </c>
      <c r="D114" s="14">
        <f t="shared" si="2"/>
        <v>0.5113636363636364</v>
      </c>
      <c r="E114">
        <v>86</v>
      </c>
      <c r="F114" s="14">
        <f t="shared" si="3"/>
        <v>0.48863636363636365</v>
      </c>
      <c r="G114" s="35">
        <v>104.7</v>
      </c>
      <c r="H114" s="35">
        <v>96.9</v>
      </c>
    </row>
    <row r="115" spans="1:8" ht="12.75">
      <c r="A115" t="s">
        <v>889</v>
      </c>
      <c r="B115">
        <v>101</v>
      </c>
      <c r="C115">
        <v>54</v>
      </c>
      <c r="D115" s="14">
        <f t="shared" si="2"/>
        <v>0.5346534653465347</v>
      </c>
      <c r="E115">
        <v>47</v>
      </c>
      <c r="F115" s="14">
        <f t="shared" si="3"/>
        <v>0.46534653465346537</v>
      </c>
      <c r="G115" s="35">
        <v>114.9</v>
      </c>
      <c r="H115" s="35">
        <v>117.9</v>
      </c>
    </row>
    <row r="116" spans="1:8" ht="12.75">
      <c r="A116" t="s">
        <v>890</v>
      </c>
      <c r="B116">
        <v>311</v>
      </c>
      <c r="C116">
        <v>156</v>
      </c>
      <c r="D116" s="14">
        <f t="shared" si="2"/>
        <v>0.5016077170418006</v>
      </c>
      <c r="E116">
        <v>155</v>
      </c>
      <c r="F116" s="14">
        <f t="shared" si="3"/>
        <v>0.4983922829581994</v>
      </c>
      <c r="G116" s="35">
        <v>100.6</v>
      </c>
      <c r="H116" s="35">
        <v>105</v>
      </c>
    </row>
    <row r="117" spans="1:8" ht="12.75">
      <c r="A117" t="s">
        <v>891</v>
      </c>
      <c r="B117">
        <v>145</v>
      </c>
      <c r="C117">
        <v>73</v>
      </c>
      <c r="D117" s="14">
        <f t="shared" si="2"/>
        <v>0.503448275862069</v>
      </c>
      <c r="E117">
        <v>72</v>
      </c>
      <c r="F117" s="14">
        <f t="shared" si="3"/>
        <v>0.496551724137931</v>
      </c>
      <c r="G117" s="35">
        <v>101.4</v>
      </c>
      <c r="H117" s="35">
        <v>95</v>
      </c>
    </row>
    <row r="118" spans="1:8" ht="12.75">
      <c r="A118" t="s">
        <v>892</v>
      </c>
      <c r="B118">
        <v>477</v>
      </c>
      <c r="C118">
        <v>244</v>
      </c>
      <c r="D118" s="14">
        <f t="shared" si="2"/>
        <v>0.5115303983228512</v>
      </c>
      <c r="E118">
        <v>233</v>
      </c>
      <c r="F118" s="14">
        <f t="shared" si="3"/>
        <v>0.48846960167714887</v>
      </c>
      <c r="G118" s="35">
        <v>104.7</v>
      </c>
      <c r="H118" s="35">
        <v>99.4</v>
      </c>
    </row>
    <row r="119" spans="1:8" ht="12.75">
      <c r="A119" t="s">
        <v>893</v>
      </c>
      <c r="B119">
        <v>178</v>
      </c>
      <c r="C119">
        <v>86</v>
      </c>
      <c r="D119" s="14">
        <f t="shared" si="2"/>
        <v>0.48314606741573035</v>
      </c>
      <c r="E119">
        <v>92</v>
      </c>
      <c r="F119" s="14">
        <f t="shared" si="3"/>
        <v>0.5168539325842697</v>
      </c>
      <c r="G119" s="35">
        <v>93.5</v>
      </c>
      <c r="H119" s="35">
        <v>93.4</v>
      </c>
    </row>
    <row r="120" spans="1:8" ht="12.75">
      <c r="A120" t="s">
        <v>894</v>
      </c>
      <c r="B120">
        <v>687</v>
      </c>
      <c r="C120">
        <v>340</v>
      </c>
      <c r="D120" s="14">
        <f t="shared" si="2"/>
        <v>0.4949053857350801</v>
      </c>
      <c r="E120">
        <v>347</v>
      </c>
      <c r="F120" s="14">
        <f t="shared" si="3"/>
        <v>0.50509461426492</v>
      </c>
      <c r="G120" s="35">
        <v>98</v>
      </c>
      <c r="H120" s="35">
        <v>97.3</v>
      </c>
    </row>
    <row r="121" spans="1:8" ht="12.75">
      <c r="A121" t="s">
        <v>895</v>
      </c>
      <c r="B121">
        <v>202</v>
      </c>
      <c r="C121">
        <v>97</v>
      </c>
      <c r="D121" s="14">
        <f t="shared" si="2"/>
        <v>0.4801980198019802</v>
      </c>
      <c r="E121">
        <v>105</v>
      </c>
      <c r="F121" s="14">
        <f t="shared" si="3"/>
        <v>0.5198019801980198</v>
      </c>
      <c r="G121" s="35">
        <v>92.4</v>
      </c>
      <c r="H121" s="35">
        <v>102.7</v>
      </c>
    </row>
    <row r="122" spans="1:8" ht="12.75">
      <c r="A122" t="s">
        <v>896</v>
      </c>
      <c r="B122" s="13">
        <v>2052</v>
      </c>
      <c r="C122">
        <v>961</v>
      </c>
      <c r="D122" s="14">
        <f t="shared" si="2"/>
        <v>0.46832358674463936</v>
      </c>
      <c r="E122" s="13">
        <v>1091</v>
      </c>
      <c r="F122" s="14">
        <f t="shared" si="3"/>
        <v>0.5316764132553606</v>
      </c>
      <c r="G122" s="35">
        <v>88.1</v>
      </c>
      <c r="H122" s="35">
        <v>83.1</v>
      </c>
    </row>
    <row r="123" spans="1:8" ht="12.75">
      <c r="A123" t="s">
        <v>897</v>
      </c>
      <c r="B123">
        <v>269</v>
      </c>
      <c r="C123">
        <v>140</v>
      </c>
      <c r="D123" s="14">
        <f t="shared" si="2"/>
        <v>0.5204460966542751</v>
      </c>
      <c r="E123">
        <v>129</v>
      </c>
      <c r="F123" s="14">
        <f t="shared" si="3"/>
        <v>0.4795539033457249</v>
      </c>
      <c r="G123" s="35">
        <v>108.5</v>
      </c>
      <c r="H123" s="35">
        <v>102.2</v>
      </c>
    </row>
    <row r="124" spans="1:8" ht="12.75">
      <c r="A124" t="s">
        <v>898</v>
      </c>
      <c r="B124" s="13">
        <v>1367</v>
      </c>
      <c r="C124">
        <v>622</v>
      </c>
      <c r="D124" s="14">
        <f t="shared" si="2"/>
        <v>0.45501097293343085</v>
      </c>
      <c r="E124">
        <v>745</v>
      </c>
      <c r="F124" s="14">
        <f t="shared" si="3"/>
        <v>0.5449890270665692</v>
      </c>
      <c r="G124" s="35">
        <v>83.5</v>
      </c>
      <c r="H124" s="35">
        <v>79.8</v>
      </c>
    </row>
    <row r="125" spans="1:8" ht="12.75">
      <c r="A125" t="s">
        <v>899</v>
      </c>
      <c r="B125">
        <v>146</v>
      </c>
      <c r="C125">
        <v>74</v>
      </c>
      <c r="D125" s="14">
        <f t="shared" si="2"/>
        <v>0.5068493150684932</v>
      </c>
      <c r="E125">
        <v>72</v>
      </c>
      <c r="F125" s="14">
        <f t="shared" si="3"/>
        <v>0.4931506849315068</v>
      </c>
      <c r="G125" s="35">
        <v>102.8</v>
      </c>
      <c r="H125" s="35">
        <v>112</v>
      </c>
    </row>
    <row r="126" spans="1:8" ht="12.75">
      <c r="A126" t="s">
        <v>900</v>
      </c>
      <c r="B126">
        <v>110</v>
      </c>
      <c r="C126">
        <v>64</v>
      </c>
      <c r="D126" s="14">
        <f t="shared" si="2"/>
        <v>0.5818181818181818</v>
      </c>
      <c r="E126">
        <v>46</v>
      </c>
      <c r="F126" s="14">
        <f t="shared" si="3"/>
        <v>0.41818181818181815</v>
      </c>
      <c r="G126" s="35">
        <v>139.1</v>
      </c>
      <c r="H126" s="35">
        <v>141.2</v>
      </c>
    </row>
    <row r="127" spans="1:8" ht="12.75">
      <c r="A127" t="s">
        <v>901</v>
      </c>
      <c r="B127">
        <v>49</v>
      </c>
      <c r="C127">
        <v>27</v>
      </c>
      <c r="D127" s="14">
        <f t="shared" si="2"/>
        <v>0.5510204081632653</v>
      </c>
      <c r="E127">
        <v>22</v>
      </c>
      <c r="F127" s="14">
        <f t="shared" si="3"/>
        <v>0.4489795918367347</v>
      </c>
      <c r="G127" s="35">
        <v>122.7</v>
      </c>
      <c r="H127" s="35">
        <v>116.7</v>
      </c>
    </row>
    <row r="128" spans="1:8" ht="12.75">
      <c r="A128" t="s">
        <v>902</v>
      </c>
      <c r="B128" s="13">
        <v>1321</v>
      </c>
      <c r="C128">
        <v>673</v>
      </c>
      <c r="D128" s="14">
        <f t="shared" si="2"/>
        <v>0.5094625283875852</v>
      </c>
      <c r="E128">
        <v>648</v>
      </c>
      <c r="F128" s="14">
        <f t="shared" si="3"/>
        <v>0.49053747161241484</v>
      </c>
      <c r="G128" s="35">
        <v>103.9</v>
      </c>
      <c r="H128" s="35">
        <v>96.7</v>
      </c>
    </row>
    <row r="129" spans="1:8" ht="12.75">
      <c r="A129" t="s">
        <v>903</v>
      </c>
      <c r="B129">
        <v>963</v>
      </c>
      <c r="C129">
        <v>452</v>
      </c>
      <c r="D129" s="14">
        <f t="shared" si="2"/>
        <v>0.46936656282450673</v>
      </c>
      <c r="E129">
        <v>511</v>
      </c>
      <c r="F129" s="14">
        <f t="shared" si="3"/>
        <v>0.5306334371754933</v>
      </c>
      <c r="G129" s="35">
        <v>88.5</v>
      </c>
      <c r="H129" s="35">
        <v>81.7</v>
      </c>
    </row>
    <row r="130" spans="1:8" ht="12.75">
      <c r="A130" t="s">
        <v>904</v>
      </c>
      <c r="B130" s="13">
        <v>26839</v>
      </c>
      <c r="C130" s="13">
        <v>12779</v>
      </c>
      <c r="D130" s="14">
        <f t="shared" si="2"/>
        <v>0.47613547449606913</v>
      </c>
      <c r="E130" s="13">
        <v>14060</v>
      </c>
      <c r="F130" s="14">
        <f t="shared" si="3"/>
        <v>0.5238645255039308</v>
      </c>
      <c r="G130" s="35">
        <v>90.9</v>
      </c>
      <c r="H130" s="35">
        <v>87.2</v>
      </c>
    </row>
    <row r="131" spans="1:8" ht="12.75">
      <c r="A131" t="s">
        <v>905</v>
      </c>
      <c r="B131">
        <v>556</v>
      </c>
      <c r="C131">
        <v>264</v>
      </c>
      <c r="D131" s="14">
        <f t="shared" si="2"/>
        <v>0.4748201438848921</v>
      </c>
      <c r="E131">
        <v>292</v>
      </c>
      <c r="F131" s="14">
        <f t="shared" si="3"/>
        <v>0.5251798561151079</v>
      </c>
      <c r="G131" s="35">
        <v>90.4</v>
      </c>
      <c r="H131" s="35">
        <v>87</v>
      </c>
    </row>
    <row r="132" spans="1:8" ht="12.75">
      <c r="A132" t="s">
        <v>906</v>
      </c>
      <c r="B132">
        <v>450</v>
      </c>
      <c r="C132">
        <v>233</v>
      </c>
      <c r="D132" s="14">
        <f t="shared" si="2"/>
        <v>0.5177777777777778</v>
      </c>
      <c r="E132">
        <v>217</v>
      </c>
      <c r="F132" s="14">
        <f t="shared" si="3"/>
        <v>0.4822222222222222</v>
      </c>
      <c r="G132" s="35">
        <v>107.4</v>
      </c>
      <c r="H132" s="35">
        <v>99.4</v>
      </c>
    </row>
    <row r="133" spans="1:8" ht="12.75">
      <c r="A133" t="s">
        <v>907</v>
      </c>
      <c r="B133">
        <v>394</v>
      </c>
      <c r="C133">
        <v>187</v>
      </c>
      <c r="D133" s="14">
        <f t="shared" si="2"/>
        <v>0.4746192893401015</v>
      </c>
      <c r="E133">
        <v>207</v>
      </c>
      <c r="F133" s="14">
        <f t="shared" si="3"/>
        <v>0.5253807106598984</v>
      </c>
      <c r="G133" s="35">
        <v>90.3</v>
      </c>
      <c r="H133" s="35">
        <v>89.9</v>
      </c>
    </row>
    <row r="134" spans="1:8" ht="12.75">
      <c r="A134" t="s">
        <v>908</v>
      </c>
      <c r="B134">
        <v>424</v>
      </c>
      <c r="C134">
        <v>201</v>
      </c>
      <c r="D134" s="14">
        <f t="shared" si="2"/>
        <v>0.4740566037735849</v>
      </c>
      <c r="E134">
        <v>223</v>
      </c>
      <c r="F134" s="14">
        <f t="shared" si="3"/>
        <v>0.5259433962264151</v>
      </c>
      <c r="G134" s="35">
        <v>90.1</v>
      </c>
      <c r="H134" s="35">
        <v>90.1</v>
      </c>
    </row>
    <row r="135" spans="1:8" ht="12.75">
      <c r="A135" t="s">
        <v>909</v>
      </c>
      <c r="B135" s="13">
        <v>1058</v>
      </c>
      <c r="C135">
        <v>542</v>
      </c>
      <c r="D135" s="14">
        <f t="shared" si="2"/>
        <v>0.5122873345935728</v>
      </c>
      <c r="E135">
        <v>516</v>
      </c>
      <c r="F135" s="14">
        <f t="shared" si="3"/>
        <v>0.4877126654064272</v>
      </c>
      <c r="G135" s="35">
        <v>105</v>
      </c>
      <c r="H135" s="35">
        <v>104.8</v>
      </c>
    </row>
    <row r="136" spans="1:8" ht="12.75">
      <c r="A136" t="s">
        <v>910</v>
      </c>
      <c r="B136">
        <v>181</v>
      </c>
      <c r="C136">
        <v>91</v>
      </c>
      <c r="D136" s="14">
        <f t="shared" si="2"/>
        <v>0.5027624309392266</v>
      </c>
      <c r="E136">
        <v>90</v>
      </c>
      <c r="F136" s="14">
        <f t="shared" si="3"/>
        <v>0.4972375690607735</v>
      </c>
      <c r="G136" s="35">
        <v>101.1</v>
      </c>
      <c r="H136" s="35">
        <v>101.5</v>
      </c>
    </row>
    <row r="137" spans="1:8" ht="12.75">
      <c r="A137" t="s">
        <v>911</v>
      </c>
      <c r="B137" s="13">
        <v>4215</v>
      </c>
      <c r="C137" s="13">
        <v>2076</v>
      </c>
      <c r="D137" s="14">
        <f aca="true" t="shared" si="4" ref="D137:D200">C137/B137</f>
        <v>0.4925266903914591</v>
      </c>
      <c r="E137" s="13">
        <v>2139</v>
      </c>
      <c r="F137" s="14">
        <f aca="true" t="shared" si="5" ref="F137:F200">E137/B137</f>
        <v>0.507473309608541</v>
      </c>
      <c r="G137" s="35">
        <v>97.1</v>
      </c>
      <c r="H137" s="35">
        <v>93.5</v>
      </c>
    </row>
    <row r="138" spans="1:8" ht="12.75">
      <c r="A138" t="s">
        <v>912</v>
      </c>
      <c r="B138">
        <v>819</v>
      </c>
      <c r="C138">
        <v>400</v>
      </c>
      <c r="D138" s="14">
        <f t="shared" si="4"/>
        <v>0.4884004884004884</v>
      </c>
      <c r="E138">
        <v>419</v>
      </c>
      <c r="F138" s="14">
        <f t="shared" si="5"/>
        <v>0.5115995115995116</v>
      </c>
      <c r="G138" s="35">
        <v>95.5</v>
      </c>
      <c r="H138" s="35">
        <v>99.7</v>
      </c>
    </row>
    <row r="139" spans="1:8" ht="12.75">
      <c r="A139" t="s">
        <v>913</v>
      </c>
      <c r="B139">
        <v>257</v>
      </c>
      <c r="C139">
        <v>136</v>
      </c>
      <c r="D139" s="14">
        <f t="shared" si="4"/>
        <v>0.5291828793774319</v>
      </c>
      <c r="E139">
        <v>121</v>
      </c>
      <c r="F139" s="14">
        <f t="shared" si="5"/>
        <v>0.4708171206225681</v>
      </c>
      <c r="G139" s="35">
        <v>112.4</v>
      </c>
      <c r="H139" s="35">
        <v>96</v>
      </c>
    </row>
    <row r="140" spans="1:8" ht="12.75">
      <c r="A140" t="s">
        <v>914</v>
      </c>
      <c r="B140">
        <v>28</v>
      </c>
      <c r="C140">
        <v>14</v>
      </c>
      <c r="D140" s="14">
        <f t="shared" si="4"/>
        <v>0.5</v>
      </c>
      <c r="E140">
        <v>14</v>
      </c>
      <c r="F140" s="14">
        <f t="shared" si="5"/>
        <v>0.5</v>
      </c>
      <c r="G140" s="35">
        <v>100</v>
      </c>
      <c r="H140" s="35">
        <v>100</v>
      </c>
    </row>
    <row r="141" spans="1:8" ht="12.75">
      <c r="A141" t="s">
        <v>915</v>
      </c>
      <c r="B141" s="13">
        <v>3497</v>
      </c>
      <c r="C141" s="13">
        <v>1648</v>
      </c>
      <c r="D141" s="14">
        <f t="shared" si="4"/>
        <v>0.4712610809265084</v>
      </c>
      <c r="E141" s="13">
        <v>1849</v>
      </c>
      <c r="F141" s="14">
        <f t="shared" si="5"/>
        <v>0.5287389190734916</v>
      </c>
      <c r="G141" s="35">
        <v>89.1</v>
      </c>
      <c r="H141" s="35">
        <v>84.5</v>
      </c>
    </row>
    <row r="142" spans="1:8" ht="12.75">
      <c r="A142" s="27" t="s">
        <v>982</v>
      </c>
      <c r="B142">
        <v>32</v>
      </c>
      <c r="C142">
        <v>14</v>
      </c>
      <c r="D142" s="14">
        <f t="shared" si="4"/>
        <v>0.4375</v>
      </c>
      <c r="E142">
        <v>18</v>
      </c>
      <c r="F142" s="14">
        <f t="shared" si="5"/>
        <v>0.5625</v>
      </c>
      <c r="G142" s="35">
        <v>77.8</v>
      </c>
      <c r="H142" s="35">
        <v>66.7</v>
      </c>
    </row>
    <row r="143" spans="1:8" ht="12.75">
      <c r="A143" s="27" t="s">
        <v>981</v>
      </c>
      <c r="B143" s="13">
        <v>3465</v>
      </c>
      <c r="C143" s="13">
        <v>1634</v>
      </c>
      <c r="D143" s="14">
        <f t="shared" si="4"/>
        <v>0.4715728715728716</v>
      </c>
      <c r="E143" s="13">
        <v>1831</v>
      </c>
      <c r="F143" s="14">
        <f t="shared" si="5"/>
        <v>0.5284271284271285</v>
      </c>
      <c r="G143" s="35">
        <v>89.2</v>
      </c>
      <c r="H143" s="35">
        <v>84.7</v>
      </c>
    </row>
    <row r="144" spans="1:8" ht="12.75">
      <c r="A144" t="s">
        <v>916</v>
      </c>
      <c r="B144">
        <v>130</v>
      </c>
      <c r="C144">
        <v>62</v>
      </c>
      <c r="D144" s="14">
        <f t="shared" si="4"/>
        <v>0.47692307692307695</v>
      </c>
      <c r="E144">
        <v>68</v>
      </c>
      <c r="F144" s="14">
        <f t="shared" si="5"/>
        <v>0.5230769230769231</v>
      </c>
      <c r="G144" s="35">
        <v>91.2</v>
      </c>
      <c r="H144" s="35">
        <v>90.7</v>
      </c>
    </row>
    <row r="145" spans="1:8" ht="12.75">
      <c r="A145" t="s">
        <v>946</v>
      </c>
      <c r="B145" s="13">
        <v>10106</v>
      </c>
      <c r="C145" s="13">
        <v>4773</v>
      </c>
      <c r="D145" s="14">
        <f t="shared" si="4"/>
        <v>0.4722936869186622</v>
      </c>
      <c r="E145" s="13">
        <v>5333</v>
      </c>
      <c r="F145" s="14">
        <f t="shared" si="5"/>
        <v>0.5277063130813379</v>
      </c>
      <c r="G145" s="35">
        <v>89.5</v>
      </c>
      <c r="H145" s="35">
        <v>85.1</v>
      </c>
    </row>
    <row r="146" spans="1:8" ht="12.75">
      <c r="A146" t="s">
        <v>917</v>
      </c>
      <c r="B146">
        <v>668</v>
      </c>
      <c r="C146">
        <v>310</v>
      </c>
      <c r="D146" s="14">
        <f t="shared" si="4"/>
        <v>0.46407185628742514</v>
      </c>
      <c r="E146">
        <v>358</v>
      </c>
      <c r="F146" s="14">
        <f t="shared" si="5"/>
        <v>0.5359281437125748</v>
      </c>
      <c r="G146" s="35">
        <v>86.6</v>
      </c>
      <c r="H146" s="35">
        <v>87.7</v>
      </c>
    </row>
    <row r="147" spans="1:8" ht="12.75">
      <c r="A147" t="s">
        <v>918</v>
      </c>
      <c r="B147" s="13">
        <v>3248</v>
      </c>
      <c r="C147" s="13">
        <v>1625</v>
      </c>
      <c r="D147" s="14">
        <f t="shared" si="4"/>
        <v>0.500307881773399</v>
      </c>
      <c r="E147" s="13">
        <v>1623</v>
      </c>
      <c r="F147" s="14">
        <f t="shared" si="5"/>
        <v>0.499692118226601</v>
      </c>
      <c r="G147" s="35">
        <v>100.1</v>
      </c>
      <c r="H147" s="35">
        <v>94.4</v>
      </c>
    </row>
    <row r="148" spans="1:8" ht="12.75">
      <c r="A148" t="s">
        <v>919</v>
      </c>
      <c r="B148" s="13">
        <v>1958</v>
      </c>
      <c r="C148">
        <v>978</v>
      </c>
      <c r="D148" s="14">
        <f t="shared" si="4"/>
        <v>0.49948927477017363</v>
      </c>
      <c r="E148">
        <v>980</v>
      </c>
      <c r="F148" s="14">
        <f t="shared" si="5"/>
        <v>0.5005107252298263</v>
      </c>
      <c r="G148" s="35">
        <v>99.8</v>
      </c>
      <c r="H148" s="35">
        <v>94.4</v>
      </c>
    </row>
    <row r="149" spans="1:8" ht="12.75">
      <c r="A149" s="27" t="s">
        <v>983</v>
      </c>
      <c r="B149" s="13">
        <v>1612</v>
      </c>
      <c r="C149">
        <v>803</v>
      </c>
      <c r="D149" s="14">
        <f t="shared" si="4"/>
        <v>0.4981389578163772</v>
      </c>
      <c r="E149">
        <v>809</v>
      </c>
      <c r="F149" s="14">
        <f t="shared" si="5"/>
        <v>0.5018610421836228</v>
      </c>
      <c r="G149" s="35">
        <v>99.3</v>
      </c>
      <c r="H149" s="35">
        <v>94.9</v>
      </c>
    </row>
    <row r="150" spans="1:8" ht="12.75">
      <c r="A150" s="27" t="s">
        <v>984</v>
      </c>
      <c r="B150">
        <v>346</v>
      </c>
      <c r="C150">
        <v>175</v>
      </c>
      <c r="D150" s="14">
        <f t="shared" si="4"/>
        <v>0.5057803468208093</v>
      </c>
      <c r="E150">
        <v>171</v>
      </c>
      <c r="F150" s="14">
        <f t="shared" si="5"/>
        <v>0.49421965317919075</v>
      </c>
      <c r="G150" s="35">
        <v>102.3</v>
      </c>
      <c r="H150" s="35">
        <v>91.9</v>
      </c>
    </row>
    <row r="151" spans="1:8" ht="12.75">
      <c r="A151" t="s">
        <v>920</v>
      </c>
      <c r="B151">
        <v>478</v>
      </c>
      <c r="C151">
        <v>230</v>
      </c>
      <c r="D151" s="14">
        <f t="shared" si="4"/>
        <v>0.4811715481171548</v>
      </c>
      <c r="E151">
        <v>248</v>
      </c>
      <c r="F151" s="14">
        <f t="shared" si="5"/>
        <v>0.5188284518828452</v>
      </c>
      <c r="G151" s="35">
        <v>92.7</v>
      </c>
      <c r="H151" s="35">
        <v>94.4</v>
      </c>
    </row>
    <row r="152" spans="1:8" ht="12.75">
      <c r="A152" s="27" t="s">
        <v>976</v>
      </c>
      <c r="B152">
        <v>10</v>
      </c>
      <c r="C152">
        <v>6</v>
      </c>
      <c r="D152" s="14">
        <f t="shared" si="4"/>
        <v>0.6</v>
      </c>
      <c r="E152">
        <v>4</v>
      </c>
      <c r="F152" s="14">
        <f t="shared" si="5"/>
        <v>0.4</v>
      </c>
      <c r="G152" s="35">
        <v>150</v>
      </c>
      <c r="H152" s="35">
        <v>150</v>
      </c>
    </row>
    <row r="153" spans="1:8" ht="12.75">
      <c r="A153" s="27" t="s">
        <v>977</v>
      </c>
      <c r="B153">
        <v>468</v>
      </c>
      <c r="C153">
        <v>224</v>
      </c>
      <c r="D153" s="14">
        <f t="shared" si="4"/>
        <v>0.47863247863247865</v>
      </c>
      <c r="E153">
        <v>244</v>
      </c>
      <c r="F153" s="14">
        <f t="shared" si="5"/>
        <v>0.5213675213675214</v>
      </c>
      <c r="G153" s="35">
        <v>91.8</v>
      </c>
      <c r="H153" s="35">
        <v>93.2</v>
      </c>
    </row>
    <row r="154" spans="1:8" ht="12.75">
      <c r="A154" t="s">
        <v>921</v>
      </c>
      <c r="B154">
        <v>175</v>
      </c>
      <c r="C154">
        <v>91</v>
      </c>
      <c r="D154" s="14">
        <f t="shared" si="4"/>
        <v>0.52</v>
      </c>
      <c r="E154">
        <v>84</v>
      </c>
      <c r="F154" s="14">
        <f t="shared" si="5"/>
        <v>0.48</v>
      </c>
      <c r="G154" s="35">
        <v>108.3</v>
      </c>
      <c r="H154" s="35">
        <v>113.6</v>
      </c>
    </row>
    <row r="155" spans="1:8" ht="12.75">
      <c r="A155" t="s">
        <v>922</v>
      </c>
      <c r="B155">
        <v>178</v>
      </c>
      <c r="C155">
        <v>91</v>
      </c>
      <c r="D155" s="14">
        <f t="shared" si="4"/>
        <v>0.5112359550561798</v>
      </c>
      <c r="E155">
        <v>87</v>
      </c>
      <c r="F155" s="14">
        <f t="shared" si="5"/>
        <v>0.4887640449438202</v>
      </c>
      <c r="G155" s="35">
        <v>104.6</v>
      </c>
      <c r="H155" s="35">
        <v>100</v>
      </c>
    </row>
    <row r="156" spans="1:8" ht="12.75">
      <c r="A156" t="s">
        <v>923</v>
      </c>
      <c r="B156" s="13">
        <v>36145</v>
      </c>
      <c r="C156" s="13">
        <v>16969</v>
      </c>
      <c r="D156" s="14">
        <f t="shared" si="4"/>
        <v>0.4694701895144557</v>
      </c>
      <c r="E156" s="13">
        <v>19176</v>
      </c>
      <c r="F156" s="14">
        <f t="shared" si="5"/>
        <v>0.5305298104855444</v>
      </c>
      <c r="G156" s="35">
        <v>88.5</v>
      </c>
      <c r="H156" s="35">
        <v>85.7</v>
      </c>
    </row>
    <row r="157" spans="1:8" ht="12.75">
      <c r="A157" t="s">
        <v>924</v>
      </c>
      <c r="B157" s="13">
        <v>120758</v>
      </c>
      <c r="C157" s="13">
        <v>58833</v>
      </c>
      <c r="D157" s="14">
        <f t="shared" si="4"/>
        <v>0.4871975355670018</v>
      </c>
      <c r="E157" s="13">
        <v>61925</v>
      </c>
      <c r="F157" s="14">
        <f t="shared" si="5"/>
        <v>0.5128024644329983</v>
      </c>
      <c r="G157" s="35">
        <v>95</v>
      </c>
      <c r="H157" s="35">
        <v>92.1</v>
      </c>
    </row>
    <row r="158" spans="1:8" ht="12.75">
      <c r="A158" t="s">
        <v>925</v>
      </c>
      <c r="B158">
        <v>131</v>
      </c>
      <c r="C158">
        <v>65</v>
      </c>
      <c r="D158" s="14">
        <f t="shared" si="4"/>
        <v>0.4961832061068702</v>
      </c>
      <c r="E158">
        <v>66</v>
      </c>
      <c r="F158" s="14">
        <f t="shared" si="5"/>
        <v>0.5038167938931297</v>
      </c>
      <c r="G158" s="35">
        <v>98.5</v>
      </c>
      <c r="H158" s="35">
        <v>90.9</v>
      </c>
    </row>
    <row r="159" spans="1:8" ht="12.75">
      <c r="A159" t="s">
        <v>0</v>
      </c>
      <c r="B159" s="13">
        <v>2007</v>
      </c>
      <c r="C159">
        <v>980</v>
      </c>
      <c r="D159" s="14">
        <f t="shared" si="4"/>
        <v>0.48829098156452416</v>
      </c>
      <c r="E159" s="13">
        <v>1027</v>
      </c>
      <c r="F159" s="14">
        <f t="shared" si="5"/>
        <v>0.5117090184354758</v>
      </c>
      <c r="G159" s="35">
        <v>95.4</v>
      </c>
      <c r="H159" s="35">
        <v>93.1</v>
      </c>
    </row>
    <row r="160" spans="1:8" ht="12.75">
      <c r="A160" t="s">
        <v>1</v>
      </c>
      <c r="B160" s="13">
        <v>5924</v>
      </c>
      <c r="C160" s="13">
        <v>2676</v>
      </c>
      <c r="D160" s="14">
        <f t="shared" si="4"/>
        <v>0.45172180958811614</v>
      </c>
      <c r="E160" s="13">
        <v>3248</v>
      </c>
      <c r="F160" s="14">
        <f t="shared" si="5"/>
        <v>0.5482781904118839</v>
      </c>
      <c r="G160" s="35">
        <v>82.4</v>
      </c>
      <c r="H160" s="35">
        <v>78</v>
      </c>
    </row>
    <row r="161" spans="1:8" ht="12.75">
      <c r="A161" t="s">
        <v>2</v>
      </c>
      <c r="B161" s="13">
        <v>1157</v>
      </c>
      <c r="C161">
        <v>542</v>
      </c>
      <c r="D161" s="14">
        <f t="shared" si="4"/>
        <v>0.46845289541918755</v>
      </c>
      <c r="E161">
        <v>615</v>
      </c>
      <c r="F161" s="14">
        <f t="shared" si="5"/>
        <v>0.5315471045808124</v>
      </c>
      <c r="G161" s="35">
        <v>88.1</v>
      </c>
      <c r="H161" s="35">
        <v>83.8</v>
      </c>
    </row>
    <row r="162" spans="1:8" ht="12.75">
      <c r="A162" t="s">
        <v>3</v>
      </c>
      <c r="B162">
        <v>101</v>
      </c>
      <c r="C162">
        <v>54</v>
      </c>
      <c r="D162" s="14">
        <f t="shared" si="4"/>
        <v>0.5346534653465347</v>
      </c>
      <c r="E162">
        <v>47</v>
      </c>
      <c r="F162" s="14">
        <f t="shared" si="5"/>
        <v>0.46534653465346537</v>
      </c>
      <c r="G162" s="35">
        <v>114.9</v>
      </c>
      <c r="H162" s="35">
        <v>94.4</v>
      </c>
    </row>
    <row r="163" spans="1:8" ht="12.75">
      <c r="A163" t="s">
        <v>4</v>
      </c>
      <c r="B163" s="13">
        <v>4573</v>
      </c>
      <c r="C163" s="13">
        <v>2169</v>
      </c>
      <c r="D163" s="14">
        <f t="shared" si="4"/>
        <v>0.47430570741307676</v>
      </c>
      <c r="E163" s="13">
        <v>2404</v>
      </c>
      <c r="F163" s="14">
        <f t="shared" si="5"/>
        <v>0.5256942925869232</v>
      </c>
      <c r="G163" s="35">
        <v>90.2</v>
      </c>
      <c r="H163" s="35">
        <v>81.8</v>
      </c>
    </row>
    <row r="164" spans="1:8" ht="12.75">
      <c r="A164" t="s">
        <v>5</v>
      </c>
      <c r="B164" s="13">
        <v>7812</v>
      </c>
      <c r="C164" s="13">
        <v>3568</v>
      </c>
      <c r="D164" s="14">
        <f t="shared" si="4"/>
        <v>0.4567332309267793</v>
      </c>
      <c r="E164" s="13">
        <v>4244</v>
      </c>
      <c r="F164" s="14">
        <f t="shared" si="5"/>
        <v>0.5432667690732207</v>
      </c>
      <c r="G164" s="35">
        <v>84.1</v>
      </c>
      <c r="H164" s="35">
        <v>79.8</v>
      </c>
    </row>
    <row r="165" spans="1:8" ht="12.75">
      <c r="A165" t="s">
        <v>6</v>
      </c>
      <c r="B165">
        <v>421</v>
      </c>
      <c r="C165">
        <v>197</v>
      </c>
      <c r="D165" s="14">
        <f t="shared" si="4"/>
        <v>0.4679334916864608</v>
      </c>
      <c r="E165">
        <v>224</v>
      </c>
      <c r="F165" s="14">
        <f t="shared" si="5"/>
        <v>0.5320665083135392</v>
      </c>
      <c r="G165" s="35">
        <v>87.9</v>
      </c>
      <c r="H165" s="35">
        <v>87.9</v>
      </c>
    </row>
    <row r="166" spans="1:8" ht="12.75">
      <c r="A166" t="s">
        <v>7</v>
      </c>
      <c r="B166">
        <v>530</v>
      </c>
      <c r="C166">
        <v>259</v>
      </c>
      <c r="D166" s="14">
        <f t="shared" si="4"/>
        <v>0.48867924528301887</v>
      </c>
      <c r="E166">
        <v>271</v>
      </c>
      <c r="F166" s="14">
        <f t="shared" si="5"/>
        <v>0.5113207547169811</v>
      </c>
      <c r="G166" s="35">
        <v>95.6</v>
      </c>
      <c r="H166" s="35">
        <v>91.5</v>
      </c>
    </row>
    <row r="167" spans="1:8" ht="12.75">
      <c r="A167" t="s">
        <v>8</v>
      </c>
      <c r="B167">
        <v>89</v>
      </c>
      <c r="C167">
        <v>48</v>
      </c>
      <c r="D167" s="14">
        <f t="shared" si="4"/>
        <v>0.5393258426966292</v>
      </c>
      <c r="E167">
        <v>41</v>
      </c>
      <c r="F167" s="14">
        <f t="shared" si="5"/>
        <v>0.4606741573033708</v>
      </c>
      <c r="G167" s="35">
        <v>117.1</v>
      </c>
      <c r="H167" s="35">
        <v>103.3</v>
      </c>
    </row>
    <row r="168" spans="1:8" ht="12.75">
      <c r="A168" t="s">
        <v>9</v>
      </c>
      <c r="B168">
        <v>287</v>
      </c>
      <c r="C168">
        <v>152</v>
      </c>
      <c r="D168" s="14">
        <f t="shared" si="4"/>
        <v>0.5296167247386759</v>
      </c>
      <c r="E168">
        <v>135</v>
      </c>
      <c r="F168" s="14">
        <f t="shared" si="5"/>
        <v>0.47038327526132406</v>
      </c>
      <c r="G168" s="35">
        <v>112.6</v>
      </c>
      <c r="H168" s="35">
        <v>113.8</v>
      </c>
    </row>
    <row r="169" spans="1:8" ht="12.75">
      <c r="A169" t="s">
        <v>947</v>
      </c>
      <c r="B169" s="13">
        <v>5369</v>
      </c>
      <c r="C169" s="13">
        <v>2577</v>
      </c>
      <c r="D169" s="14">
        <f t="shared" si="4"/>
        <v>0.47997764946917487</v>
      </c>
      <c r="E169" s="13">
        <v>2792</v>
      </c>
      <c r="F169" s="14">
        <f t="shared" si="5"/>
        <v>0.5200223505308251</v>
      </c>
      <c r="G169" s="35">
        <v>92.3</v>
      </c>
      <c r="H169" s="35">
        <v>85.4</v>
      </c>
    </row>
    <row r="170" spans="1:8" ht="12.75">
      <c r="A170" t="s">
        <v>10</v>
      </c>
      <c r="B170">
        <v>151</v>
      </c>
      <c r="C170">
        <v>68</v>
      </c>
      <c r="D170" s="14">
        <f t="shared" si="4"/>
        <v>0.4503311258278146</v>
      </c>
      <c r="E170">
        <v>83</v>
      </c>
      <c r="F170" s="14">
        <f t="shared" si="5"/>
        <v>0.5496688741721855</v>
      </c>
      <c r="G170" s="35">
        <v>81.9</v>
      </c>
      <c r="H170" s="35">
        <v>71.8</v>
      </c>
    </row>
    <row r="171" spans="1:8" ht="12.75">
      <c r="A171" t="s">
        <v>11</v>
      </c>
      <c r="B171">
        <v>90</v>
      </c>
      <c r="C171">
        <v>48</v>
      </c>
      <c r="D171" s="14">
        <f t="shared" si="4"/>
        <v>0.5333333333333333</v>
      </c>
      <c r="E171">
        <v>42</v>
      </c>
      <c r="F171" s="14">
        <f t="shared" si="5"/>
        <v>0.4666666666666667</v>
      </c>
      <c r="G171" s="35">
        <v>114.3</v>
      </c>
      <c r="H171" s="35">
        <v>109.7</v>
      </c>
    </row>
    <row r="172" spans="1:8" ht="12.75">
      <c r="A172" t="s">
        <v>12</v>
      </c>
      <c r="B172">
        <v>418</v>
      </c>
      <c r="C172">
        <v>206</v>
      </c>
      <c r="D172" s="14">
        <f t="shared" si="4"/>
        <v>0.49282296650717705</v>
      </c>
      <c r="E172">
        <v>212</v>
      </c>
      <c r="F172" s="14">
        <f t="shared" si="5"/>
        <v>0.507177033492823</v>
      </c>
      <c r="G172" s="35">
        <v>97.2</v>
      </c>
      <c r="H172" s="35">
        <v>90.1</v>
      </c>
    </row>
    <row r="173" spans="1:8" ht="12.75">
      <c r="A173" t="s">
        <v>13</v>
      </c>
      <c r="B173">
        <v>428</v>
      </c>
      <c r="C173">
        <v>199</v>
      </c>
      <c r="D173" s="14">
        <f t="shared" si="4"/>
        <v>0.4649532710280374</v>
      </c>
      <c r="E173">
        <v>229</v>
      </c>
      <c r="F173" s="14">
        <f t="shared" si="5"/>
        <v>0.5350467289719626</v>
      </c>
      <c r="G173" s="35">
        <v>86.9</v>
      </c>
      <c r="H173" s="35">
        <v>82.4</v>
      </c>
    </row>
    <row r="174" spans="1:8" ht="12.75">
      <c r="A174" t="s">
        <v>14</v>
      </c>
      <c r="B174">
        <v>190</v>
      </c>
      <c r="C174">
        <v>98</v>
      </c>
      <c r="D174" s="14">
        <f t="shared" si="4"/>
        <v>0.5157894736842106</v>
      </c>
      <c r="E174">
        <v>92</v>
      </c>
      <c r="F174" s="14">
        <f t="shared" si="5"/>
        <v>0.4842105263157895</v>
      </c>
      <c r="G174" s="35">
        <v>106.5</v>
      </c>
      <c r="H174" s="35">
        <v>108.8</v>
      </c>
    </row>
    <row r="175" spans="1:8" ht="12.75">
      <c r="A175" t="s">
        <v>15</v>
      </c>
      <c r="B175" s="13">
        <v>1008</v>
      </c>
      <c r="C175">
        <v>459</v>
      </c>
      <c r="D175" s="14">
        <f t="shared" si="4"/>
        <v>0.45535714285714285</v>
      </c>
      <c r="E175">
        <v>549</v>
      </c>
      <c r="F175" s="14">
        <f t="shared" si="5"/>
        <v>0.5446428571428571</v>
      </c>
      <c r="G175" s="35">
        <v>83.6</v>
      </c>
      <c r="H175" s="35">
        <v>79.6</v>
      </c>
    </row>
    <row r="176" spans="1:8" ht="12.75">
      <c r="A176" t="s">
        <v>16</v>
      </c>
      <c r="B176" s="13">
        <v>5690</v>
      </c>
      <c r="C176" s="13">
        <v>3124</v>
      </c>
      <c r="D176" s="14">
        <f t="shared" si="4"/>
        <v>0.5490333919156415</v>
      </c>
      <c r="E176" s="13">
        <v>2566</v>
      </c>
      <c r="F176" s="14">
        <f t="shared" si="5"/>
        <v>0.4509666080843585</v>
      </c>
      <c r="G176" s="35">
        <v>121.7</v>
      </c>
      <c r="H176" s="35">
        <v>122.2</v>
      </c>
    </row>
    <row r="177" spans="1:8" ht="12.75">
      <c r="A177" t="s">
        <v>17</v>
      </c>
      <c r="B177" s="13">
        <v>2968</v>
      </c>
      <c r="C177" s="13">
        <v>1407</v>
      </c>
      <c r="D177" s="14">
        <f t="shared" si="4"/>
        <v>0.4740566037735849</v>
      </c>
      <c r="E177" s="13">
        <v>1561</v>
      </c>
      <c r="F177" s="14">
        <f t="shared" si="5"/>
        <v>0.5259433962264151</v>
      </c>
      <c r="G177" s="35">
        <v>90.1</v>
      </c>
      <c r="H177" s="35">
        <v>86.7</v>
      </c>
    </row>
    <row r="178" spans="1:8" ht="12.75">
      <c r="A178" t="s">
        <v>18</v>
      </c>
      <c r="B178" s="13">
        <v>1441</v>
      </c>
      <c r="C178">
        <v>663</v>
      </c>
      <c r="D178" s="14">
        <f t="shared" si="4"/>
        <v>0.4600971547536433</v>
      </c>
      <c r="E178">
        <v>778</v>
      </c>
      <c r="F178" s="14">
        <f t="shared" si="5"/>
        <v>0.5399028452463567</v>
      </c>
      <c r="G178" s="35">
        <v>85.2</v>
      </c>
      <c r="H178" s="35">
        <v>82</v>
      </c>
    </row>
    <row r="179" spans="1:8" ht="12.75">
      <c r="A179" t="s">
        <v>948</v>
      </c>
      <c r="B179">
        <v>55</v>
      </c>
      <c r="C179">
        <v>26</v>
      </c>
      <c r="D179" s="14">
        <f t="shared" si="4"/>
        <v>0.4727272727272727</v>
      </c>
      <c r="E179">
        <v>29</v>
      </c>
      <c r="F179" s="14">
        <f t="shared" si="5"/>
        <v>0.5272727272727272</v>
      </c>
      <c r="G179" s="35">
        <v>89.7</v>
      </c>
      <c r="H179" s="35">
        <v>92.6</v>
      </c>
    </row>
    <row r="180" spans="1:8" ht="12.75">
      <c r="A180" t="s">
        <v>19</v>
      </c>
      <c r="B180">
        <v>371</v>
      </c>
      <c r="C180">
        <v>159</v>
      </c>
      <c r="D180" s="14">
        <f t="shared" si="4"/>
        <v>0.42857142857142855</v>
      </c>
      <c r="E180">
        <v>212</v>
      </c>
      <c r="F180" s="14">
        <f t="shared" si="5"/>
        <v>0.5714285714285714</v>
      </c>
      <c r="G180" s="35">
        <v>75</v>
      </c>
      <c r="H180" s="35">
        <v>73.2</v>
      </c>
    </row>
    <row r="181" spans="1:8" ht="12.75">
      <c r="A181" s="27" t="s">
        <v>985</v>
      </c>
      <c r="B181">
        <v>7</v>
      </c>
      <c r="C181">
        <v>4</v>
      </c>
      <c r="D181" s="14">
        <f t="shared" si="4"/>
        <v>0.5714285714285714</v>
      </c>
      <c r="E181">
        <v>3</v>
      </c>
      <c r="F181" s="14">
        <f t="shared" si="5"/>
        <v>0.42857142857142855</v>
      </c>
      <c r="G181" s="35">
        <v>133.3</v>
      </c>
      <c r="H181" s="35">
        <v>133.3</v>
      </c>
    </row>
    <row r="182" spans="1:8" ht="12.75">
      <c r="A182" s="27" t="s">
        <v>986</v>
      </c>
      <c r="B182">
        <v>364</v>
      </c>
      <c r="C182">
        <v>155</v>
      </c>
      <c r="D182" s="14">
        <f t="shared" si="4"/>
        <v>0.4258241758241758</v>
      </c>
      <c r="E182">
        <v>209</v>
      </c>
      <c r="F182" s="14">
        <f t="shared" si="5"/>
        <v>0.5741758241758241</v>
      </c>
      <c r="G182" s="35">
        <v>74.2</v>
      </c>
      <c r="H182" s="35">
        <v>72.2</v>
      </c>
    </row>
    <row r="183" spans="1:8" ht="12.75">
      <c r="A183" t="s">
        <v>20</v>
      </c>
      <c r="B183" s="13">
        <v>8161</v>
      </c>
      <c r="C183" s="13">
        <v>3893</v>
      </c>
      <c r="D183" s="14">
        <f t="shared" si="4"/>
        <v>0.47702487440264674</v>
      </c>
      <c r="E183" s="13">
        <v>4268</v>
      </c>
      <c r="F183" s="14">
        <f t="shared" si="5"/>
        <v>0.5229751255973533</v>
      </c>
      <c r="G183" s="35">
        <v>91.2</v>
      </c>
      <c r="H183" s="35">
        <v>87.4</v>
      </c>
    </row>
    <row r="184" spans="1:8" ht="12.75">
      <c r="A184" t="s">
        <v>21</v>
      </c>
      <c r="B184">
        <v>250</v>
      </c>
      <c r="C184">
        <v>118</v>
      </c>
      <c r="D184" s="14">
        <f t="shared" si="4"/>
        <v>0.472</v>
      </c>
      <c r="E184">
        <v>132</v>
      </c>
      <c r="F184" s="14">
        <f t="shared" si="5"/>
        <v>0.528</v>
      </c>
      <c r="G184" s="35">
        <v>89.4</v>
      </c>
      <c r="H184" s="35">
        <v>81.1</v>
      </c>
    </row>
    <row r="185" spans="1:8" ht="12.75">
      <c r="A185" t="s">
        <v>22</v>
      </c>
      <c r="B185">
        <v>148</v>
      </c>
      <c r="C185">
        <v>80</v>
      </c>
      <c r="D185" s="14">
        <f t="shared" si="4"/>
        <v>0.5405405405405406</v>
      </c>
      <c r="E185">
        <v>68</v>
      </c>
      <c r="F185" s="14">
        <f t="shared" si="5"/>
        <v>0.4594594594594595</v>
      </c>
      <c r="G185" s="35">
        <v>117.6</v>
      </c>
      <c r="H185" s="35">
        <v>98.2</v>
      </c>
    </row>
    <row r="186" spans="1:8" ht="12.75">
      <c r="A186" t="s">
        <v>23</v>
      </c>
      <c r="B186">
        <v>716</v>
      </c>
      <c r="C186">
        <v>351</v>
      </c>
      <c r="D186" s="14">
        <f t="shared" si="4"/>
        <v>0.49022346368715086</v>
      </c>
      <c r="E186">
        <v>365</v>
      </c>
      <c r="F186" s="14">
        <f t="shared" si="5"/>
        <v>0.5097765363128491</v>
      </c>
      <c r="G186" s="35">
        <v>96.2</v>
      </c>
      <c r="H186" s="35">
        <v>98.9</v>
      </c>
    </row>
    <row r="187" spans="1:8" ht="12.75">
      <c r="A187" t="s">
        <v>949</v>
      </c>
      <c r="B187" s="13">
        <v>27772</v>
      </c>
      <c r="C187" s="13">
        <v>13257</v>
      </c>
      <c r="D187" s="14">
        <f t="shared" si="4"/>
        <v>0.4773512890681262</v>
      </c>
      <c r="E187" s="13">
        <v>14515</v>
      </c>
      <c r="F187" s="14">
        <f t="shared" si="5"/>
        <v>0.5226487109318738</v>
      </c>
      <c r="G187" s="35">
        <v>91.3</v>
      </c>
      <c r="H187" s="35">
        <v>88.1</v>
      </c>
    </row>
    <row r="188" spans="1:8" ht="12.75">
      <c r="A188" t="s">
        <v>24</v>
      </c>
      <c r="B188">
        <v>91</v>
      </c>
      <c r="C188">
        <v>47</v>
      </c>
      <c r="D188" s="14">
        <f t="shared" si="4"/>
        <v>0.5164835164835165</v>
      </c>
      <c r="E188">
        <v>44</v>
      </c>
      <c r="F188" s="14">
        <f t="shared" si="5"/>
        <v>0.4835164835164835</v>
      </c>
      <c r="G188" s="35">
        <v>106.8</v>
      </c>
      <c r="H188" s="35">
        <v>115.2</v>
      </c>
    </row>
    <row r="189" spans="1:8" ht="12.75">
      <c r="A189" t="s">
        <v>25</v>
      </c>
      <c r="B189" s="13">
        <v>12855</v>
      </c>
      <c r="C189" s="13">
        <v>6379</v>
      </c>
      <c r="D189" s="14">
        <f t="shared" si="4"/>
        <v>0.49622714896927267</v>
      </c>
      <c r="E189" s="13">
        <v>6476</v>
      </c>
      <c r="F189" s="14">
        <f t="shared" si="5"/>
        <v>0.5037728510307273</v>
      </c>
      <c r="G189" s="35">
        <v>98.5</v>
      </c>
      <c r="H189" s="35">
        <v>96</v>
      </c>
    </row>
    <row r="190" spans="1:8" ht="12.75">
      <c r="A190" s="27" t="s">
        <v>987</v>
      </c>
      <c r="B190" s="13">
        <v>2369</v>
      </c>
      <c r="C190" s="13">
        <v>1225</v>
      </c>
      <c r="D190" s="14">
        <f t="shared" si="4"/>
        <v>0.5170958210215281</v>
      </c>
      <c r="E190" s="13">
        <v>1144</v>
      </c>
      <c r="F190" s="14">
        <f t="shared" si="5"/>
        <v>0.48290417897847193</v>
      </c>
      <c r="G190" s="35">
        <v>107.1</v>
      </c>
      <c r="H190" s="35">
        <v>98.8</v>
      </c>
    </row>
    <row r="191" spans="1:8" ht="12.75">
      <c r="A191" s="27" t="s">
        <v>982</v>
      </c>
      <c r="B191" s="13">
        <v>10486</v>
      </c>
      <c r="C191" s="13">
        <v>5154</v>
      </c>
      <c r="D191" s="14">
        <f t="shared" si="4"/>
        <v>0.49151249284760634</v>
      </c>
      <c r="E191" s="13">
        <v>5332</v>
      </c>
      <c r="F191" s="14">
        <f t="shared" si="5"/>
        <v>0.5084875071523937</v>
      </c>
      <c r="G191" s="35">
        <v>96.7</v>
      </c>
      <c r="H191" s="35">
        <v>95.4</v>
      </c>
    </row>
    <row r="192" spans="1:8" ht="12.75">
      <c r="A192" t="s">
        <v>26</v>
      </c>
      <c r="B192">
        <v>229</v>
      </c>
      <c r="C192">
        <v>107</v>
      </c>
      <c r="D192" s="14">
        <f t="shared" si="4"/>
        <v>0.4672489082969432</v>
      </c>
      <c r="E192">
        <v>122</v>
      </c>
      <c r="F192" s="14">
        <f t="shared" si="5"/>
        <v>0.5327510917030568</v>
      </c>
      <c r="G192" s="35">
        <v>87.7</v>
      </c>
      <c r="H192" s="35">
        <v>84.7</v>
      </c>
    </row>
    <row r="193" spans="1:8" ht="12.75">
      <c r="A193" t="s">
        <v>27</v>
      </c>
      <c r="B193">
        <v>591</v>
      </c>
      <c r="C193">
        <v>293</v>
      </c>
      <c r="D193" s="14">
        <f t="shared" si="4"/>
        <v>0.4957698815566836</v>
      </c>
      <c r="E193">
        <v>298</v>
      </c>
      <c r="F193" s="14">
        <f t="shared" si="5"/>
        <v>0.5042301184433164</v>
      </c>
      <c r="G193" s="35">
        <v>98.3</v>
      </c>
      <c r="H193" s="35">
        <v>97.3</v>
      </c>
    </row>
    <row r="194" spans="1:8" ht="12.75">
      <c r="A194" t="s">
        <v>28</v>
      </c>
      <c r="B194">
        <v>31</v>
      </c>
      <c r="C194">
        <v>13</v>
      </c>
      <c r="D194" s="14">
        <f t="shared" si="4"/>
        <v>0.41935483870967744</v>
      </c>
      <c r="E194">
        <v>18</v>
      </c>
      <c r="F194" s="14">
        <f t="shared" si="5"/>
        <v>0.5806451612903226</v>
      </c>
      <c r="G194" s="35">
        <v>72.2</v>
      </c>
      <c r="H194" s="35">
        <v>122.2</v>
      </c>
    </row>
    <row r="195" spans="1:8" ht="12.75">
      <c r="A195" t="s">
        <v>29</v>
      </c>
      <c r="B195">
        <v>745</v>
      </c>
      <c r="C195">
        <v>352</v>
      </c>
      <c r="D195" s="14">
        <f t="shared" si="4"/>
        <v>0.47248322147651006</v>
      </c>
      <c r="E195">
        <v>393</v>
      </c>
      <c r="F195" s="14">
        <f t="shared" si="5"/>
        <v>0.5275167785234899</v>
      </c>
      <c r="G195" s="35">
        <v>89.6</v>
      </c>
      <c r="H195" s="35">
        <v>94.8</v>
      </c>
    </row>
    <row r="196" spans="1:8" ht="12.75">
      <c r="A196" t="s">
        <v>30</v>
      </c>
      <c r="B196">
        <v>252</v>
      </c>
      <c r="C196">
        <v>121</v>
      </c>
      <c r="D196" s="14">
        <f t="shared" si="4"/>
        <v>0.4801587301587302</v>
      </c>
      <c r="E196">
        <v>131</v>
      </c>
      <c r="F196" s="14">
        <f t="shared" si="5"/>
        <v>0.5198412698412699</v>
      </c>
      <c r="G196" s="35">
        <v>92.4</v>
      </c>
      <c r="H196" s="35">
        <v>98.9</v>
      </c>
    </row>
    <row r="197" spans="1:8" ht="12.75">
      <c r="A197" t="s">
        <v>31</v>
      </c>
      <c r="B197">
        <v>412</v>
      </c>
      <c r="C197">
        <v>193</v>
      </c>
      <c r="D197" s="14">
        <f t="shared" si="4"/>
        <v>0.4684466019417476</v>
      </c>
      <c r="E197">
        <v>219</v>
      </c>
      <c r="F197" s="14">
        <f t="shared" si="5"/>
        <v>0.5315533980582524</v>
      </c>
      <c r="G197" s="35">
        <v>88.1</v>
      </c>
      <c r="H197" s="35">
        <v>84.8</v>
      </c>
    </row>
    <row r="198" spans="1:8" ht="12.75">
      <c r="A198" t="s">
        <v>32</v>
      </c>
      <c r="B198" s="13">
        <v>2223</v>
      </c>
      <c r="C198" s="13">
        <v>1125</v>
      </c>
      <c r="D198" s="14">
        <f t="shared" si="4"/>
        <v>0.5060728744939271</v>
      </c>
      <c r="E198" s="13">
        <v>1098</v>
      </c>
      <c r="F198" s="14">
        <f t="shared" si="5"/>
        <v>0.4939271255060729</v>
      </c>
      <c r="G198" s="35">
        <v>102.5</v>
      </c>
      <c r="H198" s="35">
        <v>96.8</v>
      </c>
    </row>
    <row r="199" spans="1:8" ht="12.75">
      <c r="A199" t="s">
        <v>33</v>
      </c>
      <c r="B199">
        <v>246</v>
      </c>
      <c r="C199">
        <v>125</v>
      </c>
      <c r="D199" s="14">
        <f t="shared" si="4"/>
        <v>0.508130081300813</v>
      </c>
      <c r="E199">
        <v>121</v>
      </c>
      <c r="F199" s="14">
        <f t="shared" si="5"/>
        <v>0.491869918699187</v>
      </c>
      <c r="G199" s="35">
        <v>103.3</v>
      </c>
      <c r="H199" s="35">
        <v>106.9</v>
      </c>
    </row>
    <row r="200" spans="1:8" ht="12.75">
      <c r="A200" t="s">
        <v>34</v>
      </c>
      <c r="B200">
        <v>499</v>
      </c>
      <c r="C200">
        <v>242</v>
      </c>
      <c r="D200" s="14">
        <f t="shared" si="4"/>
        <v>0.4849699398797595</v>
      </c>
      <c r="E200">
        <v>257</v>
      </c>
      <c r="F200" s="14">
        <f t="shared" si="5"/>
        <v>0.5150300601202404</v>
      </c>
      <c r="G200" s="35">
        <v>94.2</v>
      </c>
      <c r="H200" s="35">
        <v>89.3</v>
      </c>
    </row>
    <row r="201" spans="1:8" ht="12.75">
      <c r="A201" t="s">
        <v>35</v>
      </c>
      <c r="B201">
        <v>868</v>
      </c>
      <c r="C201">
        <v>430</v>
      </c>
      <c r="D201" s="14">
        <f aca="true" t="shared" si="6" ref="D201:D264">C201/B201</f>
        <v>0.49539170506912444</v>
      </c>
      <c r="E201">
        <v>438</v>
      </c>
      <c r="F201" s="14">
        <f aca="true" t="shared" si="7" ref="F201:F264">E201/B201</f>
        <v>0.5046082949308756</v>
      </c>
      <c r="G201" s="35">
        <v>98.2</v>
      </c>
      <c r="H201" s="35">
        <v>96.9</v>
      </c>
    </row>
    <row r="202" spans="1:8" ht="12.75">
      <c r="A202" t="s">
        <v>36</v>
      </c>
      <c r="B202">
        <v>376</v>
      </c>
      <c r="C202">
        <v>191</v>
      </c>
      <c r="D202" s="14">
        <f t="shared" si="6"/>
        <v>0.5079787234042553</v>
      </c>
      <c r="E202">
        <v>185</v>
      </c>
      <c r="F202" s="14">
        <f t="shared" si="7"/>
        <v>0.4920212765957447</v>
      </c>
      <c r="G202" s="35">
        <v>103.2</v>
      </c>
      <c r="H202" s="35">
        <v>96.2</v>
      </c>
    </row>
    <row r="203" spans="1:8" ht="12.75">
      <c r="A203" t="s">
        <v>37</v>
      </c>
      <c r="B203" s="13">
        <v>1900</v>
      </c>
      <c r="C203">
        <v>936</v>
      </c>
      <c r="D203" s="14">
        <f t="shared" si="6"/>
        <v>0.4926315789473684</v>
      </c>
      <c r="E203">
        <v>964</v>
      </c>
      <c r="F203" s="14">
        <f t="shared" si="7"/>
        <v>0.5073684210526316</v>
      </c>
      <c r="G203" s="35">
        <v>97.1</v>
      </c>
      <c r="H203" s="35">
        <v>91.3</v>
      </c>
    </row>
    <row r="204" spans="1:8" ht="12.75">
      <c r="A204" t="s">
        <v>38</v>
      </c>
      <c r="B204">
        <v>76</v>
      </c>
      <c r="C204">
        <v>38</v>
      </c>
      <c r="D204" s="14">
        <f t="shared" si="6"/>
        <v>0.5</v>
      </c>
      <c r="E204">
        <v>38</v>
      </c>
      <c r="F204" s="14">
        <f t="shared" si="7"/>
        <v>0.5</v>
      </c>
      <c r="G204" s="35">
        <v>100</v>
      </c>
      <c r="H204" s="35">
        <v>89.3</v>
      </c>
    </row>
    <row r="205" spans="1:8" ht="12.75">
      <c r="A205" t="s">
        <v>39</v>
      </c>
      <c r="B205">
        <v>424</v>
      </c>
      <c r="C205">
        <v>237</v>
      </c>
      <c r="D205" s="14">
        <f t="shared" si="6"/>
        <v>0.5589622641509434</v>
      </c>
      <c r="E205">
        <v>187</v>
      </c>
      <c r="F205" s="14">
        <f t="shared" si="7"/>
        <v>0.4410377358490566</v>
      </c>
      <c r="G205" s="35">
        <v>126.7</v>
      </c>
      <c r="H205" s="35">
        <v>114.3</v>
      </c>
    </row>
    <row r="206" spans="1:8" ht="12.75">
      <c r="A206" t="s">
        <v>40</v>
      </c>
      <c r="B206" s="13">
        <v>1055</v>
      </c>
      <c r="C206">
        <v>491</v>
      </c>
      <c r="D206" s="14">
        <f t="shared" si="6"/>
        <v>0.4654028436018957</v>
      </c>
      <c r="E206">
        <v>564</v>
      </c>
      <c r="F206" s="14">
        <f t="shared" si="7"/>
        <v>0.5345971563981042</v>
      </c>
      <c r="G206" s="35">
        <v>87.1</v>
      </c>
      <c r="H206" s="35">
        <v>80.1</v>
      </c>
    </row>
    <row r="207" spans="1:8" ht="12.75">
      <c r="A207" t="s">
        <v>41</v>
      </c>
      <c r="B207">
        <v>63</v>
      </c>
      <c r="C207">
        <v>25</v>
      </c>
      <c r="D207" s="14">
        <f t="shared" si="6"/>
        <v>0.3968253968253968</v>
      </c>
      <c r="E207">
        <v>38</v>
      </c>
      <c r="F207" s="14">
        <f t="shared" si="7"/>
        <v>0.6031746031746031</v>
      </c>
      <c r="G207" s="35">
        <v>65.8</v>
      </c>
      <c r="H207" s="35">
        <v>91.7</v>
      </c>
    </row>
    <row r="208" spans="1:8" ht="12.75">
      <c r="A208" t="s">
        <v>42</v>
      </c>
      <c r="B208" s="13">
        <v>1305</v>
      </c>
      <c r="C208">
        <v>617</v>
      </c>
      <c r="D208" s="14">
        <f t="shared" si="6"/>
        <v>0.4727969348659004</v>
      </c>
      <c r="E208">
        <v>688</v>
      </c>
      <c r="F208" s="14">
        <f t="shared" si="7"/>
        <v>0.5272030651340996</v>
      </c>
      <c r="G208" s="35">
        <v>89.7</v>
      </c>
      <c r="H208" s="35">
        <v>83.4</v>
      </c>
    </row>
    <row r="209" spans="1:8" ht="12.75">
      <c r="A209" s="27" t="s">
        <v>988</v>
      </c>
      <c r="B209" s="13">
        <v>1305</v>
      </c>
      <c r="C209">
        <v>617</v>
      </c>
      <c r="D209" s="14">
        <f t="shared" si="6"/>
        <v>0.4727969348659004</v>
      </c>
      <c r="E209">
        <v>688</v>
      </c>
      <c r="F209" s="14">
        <f t="shared" si="7"/>
        <v>0.5272030651340996</v>
      </c>
      <c r="G209" s="35">
        <v>89.7</v>
      </c>
      <c r="H209" s="35">
        <v>83.4</v>
      </c>
    </row>
    <row r="210" spans="1:8" ht="12.75">
      <c r="A210" s="27" t="s">
        <v>977</v>
      </c>
      <c r="B210">
        <v>0</v>
      </c>
      <c r="C210">
        <v>0</v>
      </c>
      <c r="D210" s="14">
        <v>0</v>
      </c>
      <c r="E210">
        <v>0</v>
      </c>
      <c r="F210" s="14">
        <v>0</v>
      </c>
      <c r="G210" s="35" t="s">
        <v>784</v>
      </c>
      <c r="H210" s="35" t="s">
        <v>784</v>
      </c>
    </row>
    <row r="211" spans="1:8" ht="12.75">
      <c r="A211" s="23" t="s">
        <v>799</v>
      </c>
      <c r="B211">
        <v>57</v>
      </c>
      <c r="C211">
        <v>27</v>
      </c>
      <c r="D211" s="14">
        <f t="shared" si="6"/>
        <v>0.47368421052631576</v>
      </c>
      <c r="E211">
        <v>30</v>
      </c>
      <c r="F211" s="14">
        <f t="shared" si="7"/>
        <v>0.5263157894736842</v>
      </c>
      <c r="G211" s="35">
        <v>90</v>
      </c>
      <c r="H211" s="35">
        <v>95.2</v>
      </c>
    </row>
    <row r="212" spans="1:8" ht="12.75">
      <c r="A212" s="27" t="s">
        <v>989</v>
      </c>
      <c r="B212">
        <v>40</v>
      </c>
      <c r="C212">
        <v>20</v>
      </c>
      <c r="D212" s="14">
        <f t="shared" si="6"/>
        <v>0.5</v>
      </c>
      <c r="E212">
        <v>20</v>
      </c>
      <c r="F212" s="14">
        <f t="shared" si="7"/>
        <v>0.5</v>
      </c>
      <c r="G212" s="35">
        <v>100</v>
      </c>
      <c r="H212" s="35">
        <v>107.7</v>
      </c>
    </row>
    <row r="213" spans="1:8" ht="12.75">
      <c r="A213" s="27" t="s">
        <v>990</v>
      </c>
      <c r="B213">
        <v>2</v>
      </c>
      <c r="C213">
        <v>1</v>
      </c>
      <c r="D213" s="14">
        <f t="shared" si="6"/>
        <v>0.5</v>
      </c>
      <c r="E213">
        <v>1</v>
      </c>
      <c r="F213" s="14">
        <f t="shared" si="7"/>
        <v>0.5</v>
      </c>
      <c r="G213" s="35">
        <v>100</v>
      </c>
      <c r="H213" s="35">
        <v>100</v>
      </c>
    </row>
    <row r="214" spans="1:8" ht="12.75">
      <c r="A214" s="27" t="s">
        <v>991</v>
      </c>
      <c r="B214">
        <v>15</v>
      </c>
      <c r="C214">
        <v>6</v>
      </c>
      <c r="D214" s="14">
        <f t="shared" si="6"/>
        <v>0.4</v>
      </c>
      <c r="E214">
        <v>9</v>
      </c>
      <c r="F214" s="14">
        <f t="shared" si="7"/>
        <v>0.6</v>
      </c>
      <c r="G214" s="35">
        <v>66.7</v>
      </c>
      <c r="H214" s="35">
        <v>71.4</v>
      </c>
    </row>
    <row r="215" spans="1:8" ht="12.75">
      <c r="A215" t="s">
        <v>43</v>
      </c>
      <c r="B215" s="13">
        <v>15123</v>
      </c>
      <c r="C215" s="13">
        <v>7716</v>
      </c>
      <c r="D215" s="14">
        <f t="shared" si="6"/>
        <v>0.5102162269390994</v>
      </c>
      <c r="E215" s="13">
        <v>7407</v>
      </c>
      <c r="F215" s="14">
        <f t="shared" si="7"/>
        <v>0.4897837730609006</v>
      </c>
      <c r="G215" s="35">
        <v>104.2</v>
      </c>
      <c r="H215" s="35">
        <v>105.6</v>
      </c>
    </row>
    <row r="216" spans="1:8" ht="12.75">
      <c r="A216" t="s">
        <v>44</v>
      </c>
      <c r="B216" s="13">
        <v>1783</v>
      </c>
      <c r="C216">
        <v>809</v>
      </c>
      <c r="D216" s="14">
        <f t="shared" si="6"/>
        <v>0.4537296690970275</v>
      </c>
      <c r="E216">
        <v>974</v>
      </c>
      <c r="F216" s="14">
        <f t="shared" si="7"/>
        <v>0.5462703309029725</v>
      </c>
      <c r="G216" s="35">
        <v>83.1</v>
      </c>
      <c r="H216" s="35">
        <v>79.8</v>
      </c>
    </row>
    <row r="217" spans="1:8" ht="12.75">
      <c r="A217" t="s">
        <v>45</v>
      </c>
      <c r="B217">
        <v>851</v>
      </c>
      <c r="C217">
        <v>419</v>
      </c>
      <c r="D217" s="14">
        <f t="shared" si="6"/>
        <v>0.49236192714453586</v>
      </c>
      <c r="E217">
        <v>432</v>
      </c>
      <c r="F217" s="14">
        <f t="shared" si="7"/>
        <v>0.5076380728554641</v>
      </c>
      <c r="G217" s="35">
        <v>97</v>
      </c>
      <c r="H217" s="35">
        <v>87.2</v>
      </c>
    </row>
    <row r="218" spans="1:8" ht="12.75">
      <c r="A218" t="s">
        <v>46</v>
      </c>
      <c r="B218">
        <v>350</v>
      </c>
      <c r="C218">
        <v>170</v>
      </c>
      <c r="D218" s="14">
        <f t="shared" si="6"/>
        <v>0.4857142857142857</v>
      </c>
      <c r="E218">
        <v>180</v>
      </c>
      <c r="F218" s="14">
        <f t="shared" si="7"/>
        <v>0.5142857142857142</v>
      </c>
      <c r="G218" s="35">
        <v>94.4</v>
      </c>
      <c r="H218" s="35">
        <v>88.4</v>
      </c>
    </row>
    <row r="219" spans="1:8" ht="12.75">
      <c r="A219" t="s">
        <v>47</v>
      </c>
      <c r="B219" s="13">
        <v>1591</v>
      </c>
      <c r="C219">
        <v>719</v>
      </c>
      <c r="D219" s="14">
        <f t="shared" si="6"/>
        <v>0.45191703331238214</v>
      </c>
      <c r="E219">
        <v>872</v>
      </c>
      <c r="F219" s="14">
        <f t="shared" si="7"/>
        <v>0.5480829666876178</v>
      </c>
      <c r="G219" s="35">
        <v>82.5</v>
      </c>
      <c r="H219" s="35">
        <v>76.9</v>
      </c>
    </row>
    <row r="220" spans="1:8" ht="12.75">
      <c r="A220" t="s">
        <v>48</v>
      </c>
      <c r="B220">
        <v>48</v>
      </c>
      <c r="C220">
        <v>30</v>
      </c>
      <c r="D220" s="14">
        <f t="shared" si="6"/>
        <v>0.625</v>
      </c>
      <c r="E220">
        <v>18</v>
      </c>
      <c r="F220" s="14">
        <f t="shared" si="7"/>
        <v>0.375</v>
      </c>
      <c r="G220" s="35">
        <v>166.7</v>
      </c>
      <c r="H220" s="35">
        <v>125</v>
      </c>
    </row>
    <row r="221" spans="1:8" ht="12.75">
      <c r="A221" t="s">
        <v>49</v>
      </c>
      <c r="B221">
        <v>262</v>
      </c>
      <c r="C221">
        <v>140</v>
      </c>
      <c r="D221" s="14">
        <f t="shared" si="6"/>
        <v>0.5343511450381679</v>
      </c>
      <c r="E221">
        <v>122</v>
      </c>
      <c r="F221" s="14">
        <f t="shared" si="7"/>
        <v>0.46564885496183206</v>
      </c>
      <c r="G221" s="35">
        <v>114.8</v>
      </c>
      <c r="H221" s="35">
        <v>110</v>
      </c>
    </row>
    <row r="222" spans="1:8" ht="12.75">
      <c r="A222" t="s">
        <v>50</v>
      </c>
      <c r="B222" s="13">
        <v>58268</v>
      </c>
      <c r="C222" s="13">
        <v>28194</v>
      </c>
      <c r="D222" s="14">
        <f t="shared" si="6"/>
        <v>0.4838676460492895</v>
      </c>
      <c r="E222" s="13">
        <v>30074</v>
      </c>
      <c r="F222" s="14">
        <f t="shared" si="7"/>
        <v>0.5161323539507106</v>
      </c>
      <c r="G222" s="35">
        <v>93.7</v>
      </c>
      <c r="H222" s="35">
        <v>90.7</v>
      </c>
    </row>
    <row r="223" spans="1:8" ht="12.75">
      <c r="A223" t="s">
        <v>51</v>
      </c>
      <c r="B223">
        <v>102</v>
      </c>
      <c r="C223">
        <v>55</v>
      </c>
      <c r="D223" s="14">
        <f t="shared" si="6"/>
        <v>0.5392156862745098</v>
      </c>
      <c r="E223">
        <v>47</v>
      </c>
      <c r="F223" s="14">
        <f t="shared" si="7"/>
        <v>0.46078431372549017</v>
      </c>
      <c r="G223" s="35">
        <v>117</v>
      </c>
      <c r="H223" s="35">
        <v>116.2</v>
      </c>
    </row>
    <row r="224" spans="1:8" ht="12.75">
      <c r="A224" t="s">
        <v>52</v>
      </c>
      <c r="B224">
        <v>295</v>
      </c>
      <c r="C224">
        <v>149</v>
      </c>
      <c r="D224" s="14">
        <f t="shared" si="6"/>
        <v>0.5050847457627119</v>
      </c>
      <c r="E224">
        <v>146</v>
      </c>
      <c r="F224" s="14">
        <f t="shared" si="7"/>
        <v>0.49491525423728816</v>
      </c>
      <c r="G224" s="35">
        <v>102.1</v>
      </c>
      <c r="H224" s="35">
        <v>99</v>
      </c>
    </row>
    <row r="225" spans="1:8" ht="12.75">
      <c r="A225" t="s">
        <v>53</v>
      </c>
      <c r="B225">
        <v>537</v>
      </c>
      <c r="C225">
        <v>266</v>
      </c>
      <c r="D225" s="14">
        <f t="shared" si="6"/>
        <v>0.49534450651769085</v>
      </c>
      <c r="E225">
        <v>271</v>
      </c>
      <c r="F225" s="14">
        <f t="shared" si="7"/>
        <v>0.5046554934823091</v>
      </c>
      <c r="G225" s="35">
        <v>98.2</v>
      </c>
      <c r="H225" s="35">
        <v>99</v>
      </c>
    </row>
    <row r="226" spans="1:8" ht="12.75">
      <c r="A226" t="s">
        <v>54</v>
      </c>
      <c r="B226" s="13">
        <v>3905</v>
      </c>
      <c r="C226" s="13">
        <v>1834</v>
      </c>
      <c r="D226" s="14">
        <f t="shared" si="6"/>
        <v>0.46965428937259923</v>
      </c>
      <c r="E226" s="13">
        <v>2071</v>
      </c>
      <c r="F226" s="14">
        <f t="shared" si="7"/>
        <v>0.5303457106274008</v>
      </c>
      <c r="G226" s="35">
        <v>88.6</v>
      </c>
      <c r="H226" s="35">
        <v>87</v>
      </c>
    </row>
    <row r="227" spans="1:8" ht="12.75">
      <c r="A227" t="s">
        <v>55</v>
      </c>
      <c r="B227" s="13">
        <v>7597</v>
      </c>
      <c r="C227" s="13">
        <v>3527</v>
      </c>
      <c r="D227" s="14">
        <f t="shared" si="6"/>
        <v>0.4642622087666184</v>
      </c>
      <c r="E227" s="13">
        <v>4070</v>
      </c>
      <c r="F227" s="14">
        <f t="shared" si="7"/>
        <v>0.5357377912333816</v>
      </c>
      <c r="G227" s="35">
        <v>86.7</v>
      </c>
      <c r="H227" s="35">
        <v>83.3</v>
      </c>
    </row>
    <row r="228" spans="1:8" ht="12.75">
      <c r="A228" t="s">
        <v>56</v>
      </c>
      <c r="B228">
        <v>120</v>
      </c>
      <c r="C228">
        <v>62</v>
      </c>
      <c r="D228" s="14">
        <f t="shared" si="6"/>
        <v>0.5166666666666667</v>
      </c>
      <c r="E228">
        <v>58</v>
      </c>
      <c r="F228" s="14">
        <f t="shared" si="7"/>
        <v>0.48333333333333334</v>
      </c>
      <c r="G228" s="35">
        <v>106.9</v>
      </c>
      <c r="H228" s="35">
        <v>100</v>
      </c>
    </row>
    <row r="229" spans="1:8" ht="12.75">
      <c r="A229" t="s">
        <v>57</v>
      </c>
      <c r="B229">
        <v>285</v>
      </c>
      <c r="C229">
        <v>137</v>
      </c>
      <c r="D229" s="14">
        <f t="shared" si="6"/>
        <v>0.4807017543859649</v>
      </c>
      <c r="E229">
        <v>148</v>
      </c>
      <c r="F229" s="14">
        <f t="shared" si="7"/>
        <v>0.519298245614035</v>
      </c>
      <c r="G229" s="35">
        <v>92.6</v>
      </c>
      <c r="H229" s="35">
        <v>87.5</v>
      </c>
    </row>
    <row r="230" spans="1:8" ht="12.75">
      <c r="A230" t="s">
        <v>58</v>
      </c>
      <c r="B230">
        <v>281</v>
      </c>
      <c r="C230">
        <v>141</v>
      </c>
      <c r="D230" s="14">
        <f t="shared" si="6"/>
        <v>0.501779359430605</v>
      </c>
      <c r="E230">
        <v>140</v>
      </c>
      <c r="F230" s="14">
        <f t="shared" si="7"/>
        <v>0.498220640569395</v>
      </c>
      <c r="G230" s="35">
        <v>100.7</v>
      </c>
      <c r="H230" s="35">
        <v>100</v>
      </c>
    </row>
    <row r="231" spans="1:8" ht="12.75">
      <c r="A231" t="s">
        <v>59</v>
      </c>
      <c r="B231">
        <v>162</v>
      </c>
      <c r="C231">
        <v>80</v>
      </c>
      <c r="D231" s="14">
        <f t="shared" si="6"/>
        <v>0.49382716049382713</v>
      </c>
      <c r="E231">
        <v>82</v>
      </c>
      <c r="F231" s="14">
        <f t="shared" si="7"/>
        <v>0.5061728395061729</v>
      </c>
      <c r="G231" s="35">
        <v>97.6</v>
      </c>
      <c r="H231" s="35">
        <v>113.1</v>
      </c>
    </row>
    <row r="232" spans="1:8" ht="12.75">
      <c r="A232" t="s">
        <v>60</v>
      </c>
      <c r="B232">
        <v>62</v>
      </c>
      <c r="C232">
        <v>26</v>
      </c>
      <c r="D232" s="14">
        <f t="shared" si="6"/>
        <v>0.41935483870967744</v>
      </c>
      <c r="E232">
        <v>36</v>
      </c>
      <c r="F232" s="14">
        <f t="shared" si="7"/>
        <v>0.5806451612903226</v>
      </c>
      <c r="G232" s="35">
        <v>72.2</v>
      </c>
      <c r="H232" s="35">
        <v>84.6</v>
      </c>
    </row>
    <row r="233" spans="1:8" ht="12.75">
      <c r="A233" t="s">
        <v>61</v>
      </c>
      <c r="B233">
        <v>246</v>
      </c>
      <c r="C233">
        <v>115</v>
      </c>
      <c r="D233" s="14">
        <f t="shared" si="6"/>
        <v>0.46747967479674796</v>
      </c>
      <c r="E233">
        <v>131</v>
      </c>
      <c r="F233" s="14">
        <f t="shared" si="7"/>
        <v>0.532520325203252</v>
      </c>
      <c r="G233" s="35">
        <v>87.8</v>
      </c>
      <c r="H233" s="35">
        <v>87.5</v>
      </c>
    </row>
    <row r="234" spans="1:8" ht="12.75">
      <c r="A234" t="s">
        <v>62</v>
      </c>
      <c r="B234">
        <v>110</v>
      </c>
      <c r="C234">
        <v>57</v>
      </c>
      <c r="D234" s="14">
        <f t="shared" si="6"/>
        <v>0.5181818181818182</v>
      </c>
      <c r="E234">
        <v>53</v>
      </c>
      <c r="F234" s="14">
        <f t="shared" si="7"/>
        <v>0.4818181818181818</v>
      </c>
      <c r="G234" s="35">
        <v>107.5</v>
      </c>
      <c r="H234" s="35">
        <v>100</v>
      </c>
    </row>
    <row r="235" spans="1:8" ht="12.75">
      <c r="A235" t="s">
        <v>63</v>
      </c>
      <c r="B235">
        <v>911</v>
      </c>
      <c r="C235">
        <v>459</v>
      </c>
      <c r="D235" s="14">
        <f t="shared" si="6"/>
        <v>0.5038419319429198</v>
      </c>
      <c r="E235">
        <v>452</v>
      </c>
      <c r="F235" s="14">
        <f t="shared" si="7"/>
        <v>0.4961580680570801</v>
      </c>
      <c r="G235" s="35">
        <v>101.5</v>
      </c>
      <c r="H235" s="35">
        <v>94.1</v>
      </c>
    </row>
    <row r="236" spans="1:8" ht="12.75">
      <c r="A236" t="s">
        <v>64</v>
      </c>
      <c r="B236" s="13">
        <v>1595</v>
      </c>
      <c r="C236">
        <v>774</v>
      </c>
      <c r="D236" s="14">
        <f t="shared" si="6"/>
        <v>0.4852664576802508</v>
      </c>
      <c r="E236">
        <v>821</v>
      </c>
      <c r="F236" s="14">
        <f t="shared" si="7"/>
        <v>0.5147335423197492</v>
      </c>
      <c r="G236" s="35">
        <v>94.3</v>
      </c>
      <c r="H236" s="35">
        <v>89.1</v>
      </c>
    </row>
    <row r="237" spans="1:8" ht="12.75">
      <c r="A237" t="s">
        <v>65</v>
      </c>
      <c r="B237">
        <v>84</v>
      </c>
      <c r="C237">
        <v>43</v>
      </c>
      <c r="D237" s="14">
        <f t="shared" si="6"/>
        <v>0.5119047619047619</v>
      </c>
      <c r="E237">
        <v>41</v>
      </c>
      <c r="F237" s="14">
        <f t="shared" si="7"/>
        <v>0.4880952380952381</v>
      </c>
      <c r="G237" s="35">
        <v>104.9</v>
      </c>
      <c r="H237" s="35">
        <v>114.8</v>
      </c>
    </row>
    <row r="238" spans="1:8" ht="12.75">
      <c r="A238" t="s">
        <v>66</v>
      </c>
      <c r="B238">
        <v>384</v>
      </c>
      <c r="C238">
        <v>171</v>
      </c>
      <c r="D238" s="14">
        <f t="shared" si="6"/>
        <v>0.4453125</v>
      </c>
      <c r="E238">
        <v>213</v>
      </c>
      <c r="F238" s="14">
        <f t="shared" si="7"/>
        <v>0.5546875</v>
      </c>
      <c r="G238" s="35">
        <v>80.3</v>
      </c>
      <c r="H238" s="35">
        <v>73.9</v>
      </c>
    </row>
    <row r="239" spans="1:8" ht="12.75">
      <c r="A239" t="s">
        <v>67</v>
      </c>
      <c r="B239">
        <v>914</v>
      </c>
      <c r="C239">
        <v>434</v>
      </c>
      <c r="D239" s="14">
        <f t="shared" si="6"/>
        <v>0.474835886214442</v>
      </c>
      <c r="E239">
        <v>480</v>
      </c>
      <c r="F239" s="14">
        <f t="shared" si="7"/>
        <v>0.5251641137855579</v>
      </c>
      <c r="G239" s="35">
        <v>90.4</v>
      </c>
      <c r="H239" s="35">
        <v>89.3</v>
      </c>
    </row>
    <row r="240" spans="1:8" ht="12.75">
      <c r="A240" t="s">
        <v>68</v>
      </c>
      <c r="B240" s="13">
        <v>98359</v>
      </c>
      <c r="C240" s="13">
        <v>47832</v>
      </c>
      <c r="D240" s="14">
        <f t="shared" si="6"/>
        <v>0.4863001860531319</v>
      </c>
      <c r="E240" s="13">
        <v>50527</v>
      </c>
      <c r="F240" s="14">
        <f t="shared" si="7"/>
        <v>0.5136998139468681</v>
      </c>
      <c r="G240" s="35">
        <v>94.7</v>
      </c>
      <c r="H240" s="35">
        <v>90.9</v>
      </c>
    </row>
    <row r="241" spans="1:8" ht="12.75">
      <c r="A241" t="s">
        <v>69</v>
      </c>
      <c r="B241">
        <v>275</v>
      </c>
      <c r="C241">
        <v>137</v>
      </c>
      <c r="D241" s="14">
        <f t="shared" si="6"/>
        <v>0.49818181818181817</v>
      </c>
      <c r="E241">
        <v>138</v>
      </c>
      <c r="F241" s="14">
        <f t="shared" si="7"/>
        <v>0.5018181818181818</v>
      </c>
      <c r="G241" s="35">
        <v>99.3</v>
      </c>
      <c r="H241" s="35">
        <v>95.1</v>
      </c>
    </row>
    <row r="242" spans="1:8" ht="12.75">
      <c r="A242" t="s">
        <v>70</v>
      </c>
      <c r="B242">
        <v>155</v>
      </c>
      <c r="C242">
        <v>80</v>
      </c>
      <c r="D242" s="14">
        <f t="shared" si="6"/>
        <v>0.5161290322580645</v>
      </c>
      <c r="E242">
        <v>75</v>
      </c>
      <c r="F242" s="14">
        <f t="shared" si="7"/>
        <v>0.4838709677419355</v>
      </c>
      <c r="G242" s="35">
        <v>106.7</v>
      </c>
      <c r="H242" s="35">
        <v>113.7</v>
      </c>
    </row>
    <row r="243" spans="1:8" ht="12.75">
      <c r="A243" t="s">
        <v>71</v>
      </c>
      <c r="B243">
        <v>884</v>
      </c>
      <c r="C243">
        <v>422</v>
      </c>
      <c r="D243" s="14">
        <f t="shared" si="6"/>
        <v>0.47737556561085975</v>
      </c>
      <c r="E243">
        <v>462</v>
      </c>
      <c r="F243" s="14">
        <f t="shared" si="7"/>
        <v>0.5226244343891403</v>
      </c>
      <c r="G243" s="35">
        <v>91.3</v>
      </c>
      <c r="H243" s="35">
        <v>87.3</v>
      </c>
    </row>
    <row r="244" spans="1:8" ht="12.75">
      <c r="A244" t="s">
        <v>72</v>
      </c>
      <c r="B244">
        <v>199</v>
      </c>
      <c r="C244">
        <v>94</v>
      </c>
      <c r="D244" s="14">
        <f t="shared" si="6"/>
        <v>0.4723618090452261</v>
      </c>
      <c r="E244">
        <v>105</v>
      </c>
      <c r="F244" s="14">
        <f t="shared" si="7"/>
        <v>0.5276381909547738</v>
      </c>
      <c r="G244" s="35">
        <v>89.5</v>
      </c>
      <c r="H244" s="35">
        <v>93.4</v>
      </c>
    </row>
    <row r="245" spans="1:8" ht="12.75">
      <c r="A245" t="s">
        <v>73</v>
      </c>
      <c r="B245" s="13">
        <v>8172</v>
      </c>
      <c r="C245" s="13">
        <v>3673</v>
      </c>
      <c r="D245" s="14">
        <f t="shared" si="6"/>
        <v>0.44946157611355847</v>
      </c>
      <c r="E245" s="13">
        <v>4499</v>
      </c>
      <c r="F245" s="14">
        <f t="shared" si="7"/>
        <v>0.5505384238864415</v>
      </c>
      <c r="G245" s="35">
        <v>81.6</v>
      </c>
      <c r="H245" s="35">
        <v>78.5</v>
      </c>
    </row>
    <row r="246" spans="1:8" ht="12.75">
      <c r="A246" t="s">
        <v>74</v>
      </c>
      <c r="B246">
        <v>280</v>
      </c>
      <c r="C246">
        <v>144</v>
      </c>
      <c r="D246" s="14">
        <f t="shared" si="6"/>
        <v>0.5142857142857142</v>
      </c>
      <c r="E246">
        <v>136</v>
      </c>
      <c r="F246" s="14">
        <f t="shared" si="7"/>
        <v>0.4857142857142857</v>
      </c>
      <c r="G246" s="35">
        <v>105.9</v>
      </c>
      <c r="H246" s="35">
        <v>103</v>
      </c>
    </row>
    <row r="247" spans="1:8" ht="12.75">
      <c r="A247" t="s">
        <v>75</v>
      </c>
      <c r="B247">
        <v>288</v>
      </c>
      <c r="C247">
        <v>134</v>
      </c>
      <c r="D247" s="14">
        <f t="shared" si="6"/>
        <v>0.4652777777777778</v>
      </c>
      <c r="E247">
        <v>154</v>
      </c>
      <c r="F247" s="14">
        <f t="shared" si="7"/>
        <v>0.5347222222222222</v>
      </c>
      <c r="G247" s="35">
        <v>87</v>
      </c>
      <c r="H247" s="35">
        <v>90.9</v>
      </c>
    </row>
    <row r="248" spans="1:8" ht="12.75">
      <c r="A248" t="s">
        <v>76</v>
      </c>
      <c r="B248">
        <v>346</v>
      </c>
      <c r="C248">
        <v>178</v>
      </c>
      <c r="D248" s="14">
        <f t="shared" si="6"/>
        <v>0.5144508670520231</v>
      </c>
      <c r="E248">
        <v>168</v>
      </c>
      <c r="F248" s="14">
        <f t="shared" si="7"/>
        <v>0.48554913294797686</v>
      </c>
      <c r="G248" s="35">
        <v>106</v>
      </c>
      <c r="H248" s="35">
        <v>106</v>
      </c>
    </row>
    <row r="249" spans="1:8" ht="12.75">
      <c r="A249" t="s">
        <v>927</v>
      </c>
      <c r="B249">
        <v>188</v>
      </c>
      <c r="C249">
        <v>94</v>
      </c>
      <c r="D249" s="14">
        <f t="shared" si="6"/>
        <v>0.5</v>
      </c>
      <c r="E249">
        <v>94</v>
      </c>
      <c r="F249" s="14">
        <f t="shared" si="7"/>
        <v>0.5</v>
      </c>
      <c r="G249" s="35">
        <v>100</v>
      </c>
      <c r="H249" s="35">
        <v>98.5</v>
      </c>
    </row>
    <row r="250" spans="1:8" ht="12.75">
      <c r="A250" t="s">
        <v>77</v>
      </c>
      <c r="B250">
        <v>458</v>
      </c>
      <c r="C250">
        <v>225</v>
      </c>
      <c r="D250" s="14">
        <f t="shared" si="6"/>
        <v>0.4912663755458515</v>
      </c>
      <c r="E250">
        <v>233</v>
      </c>
      <c r="F250" s="14">
        <f t="shared" si="7"/>
        <v>0.5087336244541485</v>
      </c>
      <c r="G250" s="35">
        <v>96.6</v>
      </c>
      <c r="H250" s="35">
        <v>100</v>
      </c>
    </row>
    <row r="251" spans="1:8" ht="12.75">
      <c r="A251" t="s">
        <v>78</v>
      </c>
      <c r="B251">
        <v>514</v>
      </c>
      <c r="C251">
        <v>245</v>
      </c>
      <c r="D251" s="14">
        <f t="shared" si="6"/>
        <v>0.4766536964980545</v>
      </c>
      <c r="E251">
        <v>269</v>
      </c>
      <c r="F251" s="14">
        <f t="shared" si="7"/>
        <v>0.5233463035019456</v>
      </c>
      <c r="G251" s="35">
        <v>91.1</v>
      </c>
      <c r="H251" s="35">
        <v>87.8</v>
      </c>
    </row>
    <row r="252" spans="1:8" ht="12.75">
      <c r="A252" t="s">
        <v>79</v>
      </c>
      <c r="B252">
        <v>288</v>
      </c>
      <c r="C252">
        <v>143</v>
      </c>
      <c r="D252" s="14">
        <f t="shared" si="6"/>
        <v>0.4965277777777778</v>
      </c>
      <c r="E252">
        <v>145</v>
      </c>
      <c r="F252" s="14">
        <f t="shared" si="7"/>
        <v>0.5034722222222222</v>
      </c>
      <c r="G252" s="35">
        <v>98.6</v>
      </c>
      <c r="H252" s="35">
        <v>94.4</v>
      </c>
    </row>
    <row r="253" spans="1:8" ht="12.75">
      <c r="A253" t="s">
        <v>80</v>
      </c>
      <c r="B253">
        <v>25</v>
      </c>
      <c r="C253">
        <v>13</v>
      </c>
      <c r="D253" s="14">
        <f t="shared" si="6"/>
        <v>0.52</v>
      </c>
      <c r="E253">
        <v>12</v>
      </c>
      <c r="F253" s="14">
        <f t="shared" si="7"/>
        <v>0.48</v>
      </c>
      <c r="G253" s="35">
        <v>108.3</v>
      </c>
      <c r="H253" s="35">
        <v>90.9</v>
      </c>
    </row>
    <row r="254" spans="1:8" ht="12.75">
      <c r="A254" t="s">
        <v>81</v>
      </c>
      <c r="B254">
        <v>410</v>
      </c>
      <c r="C254">
        <v>186</v>
      </c>
      <c r="D254" s="14">
        <f t="shared" si="6"/>
        <v>0.45365853658536587</v>
      </c>
      <c r="E254">
        <v>224</v>
      </c>
      <c r="F254" s="14">
        <f t="shared" si="7"/>
        <v>0.5463414634146342</v>
      </c>
      <c r="G254" s="35">
        <v>83</v>
      </c>
      <c r="H254" s="35">
        <v>88.7</v>
      </c>
    </row>
    <row r="255" spans="1:8" ht="12.75">
      <c r="A255" t="s">
        <v>82</v>
      </c>
      <c r="B255" s="13">
        <v>7339</v>
      </c>
      <c r="C255" s="13">
        <v>3581</v>
      </c>
      <c r="D255" s="14">
        <f t="shared" si="6"/>
        <v>0.4879411363946042</v>
      </c>
      <c r="E255" s="13">
        <v>3758</v>
      </c>
      <c r="F255" s="14">
        <f t="shared" si="7"/>
        <v>0.5120588636053959</v>
      </c>
      <c r="G255" s="35">
        <v>95.3</v>
      </c>
      <c r="H255" s="35">
        <v>92.3</v>
      </c>
    </row>
    <row r="256" spans="1:8" ht="12.75">
      <c r="A256" t="s">
        <v>83</v>
      </c>
      <c r="B256" s="13">
        <v>1627</v>
      </c>
      <c r="C256">
        <v>769</v>
      </c>
      <c r="D256" s="14">
        <f t="shared" si="6"/>
        <v>0.47264904732636753</v>
      </c>
      <c r="E256">
        <v>858</v>
      </c>
      <c r="F256" s="14">
        <f t="shared" si="7"/>
        <v>0.5273509526736324</v>
      </c>
      <c r="G256" s="35">
        <v>89.6</v>
      </c>
      <c r="H256" s="35">
        <v>81.5</v>
      </c>
    </row>
    <row r="257" spans="1:8" ht="12.75">
      <c r="A257" t="s">
        <v>84</v>
      </c>
      <c r="B257">
        <v>131</v>
      </c>
      <c r="C257">
        <v>69</v>
      </c>
      <c r="D257" s="14">
        <f t="shared" si="6"/>
        <v>0.5267175572519084</v>
      </c>
      <c r="E257">
        <v>62</v>
      </c>
      <c r="F257" s="14">
        <f t="shared" si="7"/>
        <v>0.4732824427480916</v>
      </c>
      <c r="G257" s="35">
        <v>111.3</v>
      </c>
      <c r="H257" s="35">
        <v>110.9</v>
      </c>
    </row>
    <row r="258" spans="1:8" ht="12.75">
      <c r="A258" t="s">
        <v>85</v>
      </c>
      <c r="B258" s="13">
        <v>198682</v>
      </c>
      <c r="C258" s="13">
        <v>96157</v>
      </c>
      <c r="D258" s="14">
        <f t="shared" si="6"/>
        <v>0.48397439123826014</v>
      </c>
      <c r="E258" s="13">
        <v>102525</v>
      </c>
      <c r="F258" s="14">
        <f t="shared" si="7"/>
        <v>0.5160256087617399</v>
      </c>
      <c r="G258" s="35">
        <v>93.8</v>
      </c>
      <c r="H258" s="35">
        <v>90.5</v>
      </c>
    </row>
    <row r="259" spans="1:8" ht="12.75">
      <c r="A259" t="s">
        <v>86</v>
      </c>
      <c r="B259" s="13">
        <v>1009</v>
      </c>
      <c r="C259">
        <v>512</v>
      </c>
      <c r="D259" s="14">
        <f t="shared" si="6"/>
        <v>0.5074331020812686</v>
      </c>
      <c r="E259">
        <v>497</v>
      </c>
      <c r="F259" s="14">
        <f t="shared" si="7"/>
        <v>0.49256689791873143</v>
      </c>
      <c r="G259" s="35">
        <v>103</v>
      </c>
      <c r="H259" s="35">
        <v>100</v>
      </c>
    </row>
    <row r="260" spans="1:8" ht="12.75">
      <c r="A260" t="s">
        <v>87</v>
      </c>
      <c r="B260" s="13">
        <v>5049</v>
      </c>
      <c r="C260" s="13">
        <v>2391</v>
      </c>
      <c r="D260" s="14">
        <f t="shared" si="6"/>
        <v>0.47355912061794414</v>
      </c>
      <c r="E260" s="13">
        <v>2658</v>
      </c>
      <c r="F260" s="14">
        <f t="shared" si="7"/>
        <v>0.5264408793820559</v>
      </c>
      <c r="G260" s="35">
        <v>90</v>
      </c>
      <c r="H260" s="35">
        <v>83.5</v>
      </c>
    </row>
    <row r="261" spans="1:8" ht="12.75">
      <c r="A261" t="s">
        <v>88</v>
      </c>
      <c r="B261">
        <v>689</v>
      </c>
      <c r="C261">
        <v>344</v>
      </c>
      <c r="D261" s="14">
        <f t="shared" si="6"/>
        <v>0.49927431059506533</v>
      </c>
      <c r="E261">
        <v>345</v>
      </c>
      <c r="F261" s="14">
        <f t="shared" si="7"/>
        <v>0.5007256894049347</v>
      </c>
      <c r="G261" s="35">
        <v>99.7</v>
      </c>
      <c r="H261" s="35">
        <v>96</v>
      </c>
    </row>
    <row r="262" spans="1:8" ht="12.75">
      <c r="A262" t="s">
        <v>89</v>
      </c>
      <c r="B262">
        <v>312</v>
      </c>
      <c r="C262">
        <v>150</v>
      </c>
      <c r="D262" s="14">
        <f t="shared" si="6"/>
        <v>0.4807692307692308</v>
      </c>
      <c r="E262">
        <v>162</v>
      </c>
      <c r="F262" s="14">
        <f t="shared" si="7"/>
        <v>0.5192307692307693</v>
      </c>
      <c r="G262" s="35">
        <v>92.6</v>
      </c>
      <c r="H262" s="35">
        <v>87.8</v>
      </c>
    </row>
    <row r="263" spans="1:8" ht="12.75">
      <c r="A263" t="s">
        <v>90</v>
      </c>
      <c r="B263">
        <v>202</v>
      </c>
      <c r="C263">
        <v>97</v>
      </c>
      <c r="D263" s="14">
        <f t="shared" si="6"/>
        <v>0.4801980198019802</v>
      </c>
      <c r="E263">
        <v>105</v>
      </c>
      <c r="F263" s="14">
        <f t="shared" si="7"/>
        <v>0.5198019801980198</v>
      </c>
      <c r="G263" s="35">
        <v>92.4</v>
      </c>
      <c r="H263" s="35">
        <v>110.3</v>
      </c>
    </row>
    <row r="264" spans="1:8" ht="12.75">
      <c r="A264" t="s">
        <v>91</v>
      </c>
      <c r="B264">
        <v>944</v>
      </c>
      <c r="C264">
        <v>470</v>
      </c>
      <c r="D264" s="14">
        <f t="shared" si="6"/>
        <v>0.4978813559322034</v>
      </c>
      <c r="E264">
        <v>474</v>
      </c>
      <c r="F264" s="14">
        <f t="shared" si="7"/>
        <v>0.5021186440677966</v>
      </c>
      <c r="G264" s="35">
        <v>99.2</v>
      </c>
      <c r="H264" s="35">
        <v>95.8</v>
      </c>
    </row>
    <row r="265" spans="1:8" ht="12.75">
      <c r="A265" t="s">
        <v>92</v>
      </c>
      <c r="B265">
        <v>276</v>
      </c>
      <c r="C265">
        <v>135</v>
      </c>
      <c r="D265" s="14">
        <f aca="true" t="shared" si="8" ref="D265:D328">C265/B265</f>
        <v>0.4891304347826087</v>
      </c>
      <c r="E265">
        <v>141</v>
      </c>
      <c r="F265" s="14">
        <f aca="true" t="shared" si="9" ref="F265:F328">E265/B265</f>
        <v>0.5108695652173914</v>
      </c>
      <c r="G265" s="35">
        <v>95.7</v>
      </c>
      <c r="H265" s="35">
        <v>98.9</v>
      </c>
    </row>
    <row r="266" spans="1:8" ht="12.75">
      <c r="A266" t="s">
        <v>93</v>
      </c>
      <c r="B266">
        <v>77</v>
      </c>
      <c r="C266">
        <v>39</v>
      </c>
      <c r="D266" s="14">
        <f t="shared" si="8"/>
        <v>0.5064935064935064</v>
      </c>
      <c r="E266">
        <v>38</v>
      </c>
      <c r="F266" s="14">
        <f t="shared" si="9"/>
        <v>0.4935064935064935</v>
      </c>
      <c r="G266" s="35">
        <v>102.6</v>
      </c>
      <c r="H266" s="35">
        <v>91.4</v>
      </c>
    </row>
    <row r="267" spans="1:8" ht="12.75">
      <c r="A267" t="s">
        <v>94</v>
      </c>
      <c r="B267">
        <v>293</v>
      </c>
      <c r="C267">
        <v>153</v>
      </c>
      <c r="D267" s="14">
        <f t="shared" si="8"/>
        <v>0.5221843003412969</v>
      </c>
      <c r="E267">
        <v>140</v>
      </c>
      <c r="F267" s="14">
        <f t="shared" si="9"/>
        <v>0.4778156996587031</v>
      </c>
      <c r="G267" s="35">
        <v>109.3</v>
      </c>
      <c r="H267" s="35">
        <v>107.9</v>
      </c>
    </row>
    <row r="268" spans="1:8" ht="12.75">
      <c r="A268" t="s">
        <v>95</v>
      </c>
      <c r="B268">
        <v>963</v>
      </c>
      <c r="C268">
        <v>423</v>
      </c>
      <c r="D268" s="14">
        <f t="shared" si="8"/>
        <v>0.4392523364485981</v>
      </c>
      <c r="E268">
        <v>540</v>
      </c>
      <c r="F268" s="14">
        <f t="shared" si="9"/>
        <v>0.5607476635514018</v>
      </c>
      <c r="G268" s="35">
        <v>78.3</v>
      </c>
      <c r="H268" s="35">
        <v>78.5</v>
      </c>
    </row>
    <row r="269" spans="1:8" ht="12.75">
      <c r="A269" t="s">
        <v>96</v>
      </c>
      <c r="B269">
        <v>533</v>
      </c>
      <c r="C269">
        <v>287</v>
      </c>
      <c r="D269" s="14">
        <f t="shared" si="8"/>
        <v>0.5384615384615384</v>
      </c>
      <c r="E269">
        <v>246</v>
      </c>
      <c r="F269" s="14">
        <f t="shared" si="9"/>
        <v>0.46153846153846156</v>
      </c>
      <c r="G269" s="35">
        <v>116.7</v>
      </c>
      <c r="H269" s="35">
        <v>100.5</v>
      </c>
    </row>
    <row r="270" spans="1:8" ht="12.75">
      <c r="A270" t="s">
        <v>97</v>
      </c>
      <c r="B270">
        <v>165</v>
      </c>
      <c r="C270">
        <v>80</v>
      </c>
      <c r="D270" s="14">
        <f t="shared" si="8"/>
        <v>0.48484848484848486</v>
      </c>
      <c r="E270">
        <v>85</v>
      </c>
      <c r="F270" s="14">
        <f t="shared" si="9"/>
        <v>0.5151515151515151</v>
      </c>
      <c r="G270" s="35">
        <v>94.1</v>
      </c>
      <c r="H270" s="35">
        <v>89.7</v>
      </c>
    </row>
    <row r="271" spans="1:8" ht="12.75">
      <c r="A271" t="s">
        <v>98</v>
      </c>
      <c r="B271">
        <v>80</v>
      </c>
      <c r="C271">
        <v>41</v>
      </c>
      <c r="D271" s="14">
        <f t="shared" si="8"/>
        <v>0.5125</v>
      </c>
      <c r="E271">
        <v>39</v>
      </c>
      <c r="F271" s="14">
        <f t="shared" si="9"/>
        <v>0.4875</v>
      </c>
      <c r="G271" s="35">
        <v>105.1</v>
      </c>
      <c r="H271" s="35">
        <v>113.8</v>
      </c>
    </row>
    <row r="272" spans="1:8" ht="12.75">
      <c r="A272" t="s">
        <v>99</v>
      </c>
      <c r="B272">
        <v>503</v>
      </c>
      <c r="C272">
        <v>252</v>
      </c>
      <c r="D272" s="14">
        <f t="shared" si="8"/>
        <v>0.5009940357852882</v>
      </c>
      <c r="E272">
        <v>251</v>
      </c>
      <c r="F272" s="14">
        <f t="shared" si="9"/>
        <v>0.4990059642147117</v>
      </c>
      <c r="G272" s="35">
        <v>100.4</v>
      </c>
      <c r="H272" s="35">
        <v>91</v>
      </c>
    </row>
    <row r="273" spans="1:8" ht="12.75">
      <c r="A273" t="s">
        <v>100</v>
      </c>
      <c r="B273">
        <v>675</v>
      </c>
      <c r="C273">
        <v>319</v>
      </c>
      <c r="D273" s="14">
        <f t="shared" si="8"/>
        <v>0.4725925925925926</v>
      </c>
      <c r="E273">
        <v>356</v>
      </c>
      <c r="F273" s="14">
        <f t="shared" si="9"/>
        <v>0.5274074074074074</v>
      </c>
      <c r="G273" s="35">
        <v>89.6</v>
      </c>
      <c r="H273" s="35">
        <v>85.6</v>
      </c>
    </row>
    <row r="274" spans="1:8" ht="12.75">
      <c r="A274" s="27" t="s">
        <v>974</v>
      </c>
      <c r="B274">
        <v>105</v>
      </c>
      <c r="C274">
        <v>56</v>
      </c>
      <c r="D274" s="14">
        <f t="shared" si="8"/>
        <v>0.5333333333333333</v>
      </c>
      <c r="E274">
        <v>49</v>
      </c>
      <c r="F274" s="14">
        <f t="shared" si="9"/>
        <v>0.4666666666666667</v>
      </c>
      <c r="G274" s="35">
        <v>114.3</v>
      </c>
      <c r="H274" s="35">
        <v>82.5</v>
      </c>
    </row>
    <row r="275" spans="1:8" ht="12.75">
      <c r="A275" s="27" t="s">
        <v>992</v>
      </c>
      <c r="B275">
        <v>570</v>
      </c>
      <c r="C275">
        <v>263</v>
      </c>
      <c r="D275" s="14">
        <f t="shared" si="8"/>
        <v>0.4614035087719298</v>
      </c>
      <c r="E275">
        <v>307</v>
      </c>
      <c r="F275" s="14">
        <f t="shared" si="9"/>
        <v>0.5385964912280702</v>
      </c>
      <c r="G275" s="35">
        <v>85.7</v>
      </c>
      <c r="H275" s="35">
        <v>86.1</v>
      </c>
    </row>
    <row r="276" spans="1:8" ht="12.75">
      <c r="A276" t="s">
        <v>101</v>
      </c>
      <c r="B276">
        <v>185</v>
      </c>
      <c r="C276">
        <v>87</v>
      </c>
      <c r="D276" s="14">
        <f t="shared" si="8"/>
        <v>0.4702702702702703</v>
      </c>
      <c r="E276">
        <v>98</v>
      </c>
      <c r="F276" s="14">
        <f t="shared" si="9"/>
        <v>0.5297297297297298</v>
      </c>
      <c r="G276" s="35">
        <v>88.8</v>
      </c>
      <c r="H276" s="35">
        <v>81.3</v>
      </c>
    </row>
    <row r="277" spans="1:8" ht="12.75">
      <c r="A277" t="s">
        <v>950</v>
      </c>
      <c r="B277" s="13">
        <v>57686</v>
      </c>
      <c r="C277" s="13">
        <v>27325</v>
      </c>
      <c r="D277" s="14">
        <f t="shared" si="8"/>
        <v>0.4736851229067711</v>
      </c>
      <c r="E277" s="13">
        <v>30361</v>
      </c>
      <c r="F277" s="14">
        <f t="shared" si="9"/>
        <v>0.5263148770932289</v>
      </c>
      <c r="G277" s="35">
        <v>90</v>
      </c>
      <c r="H277" s="35">
        <v>86.2</v>
      </c>
    </row>
    <row r="278" spans="1:8" ht="12.75">
      <c r="A278" t="s">
        <v>102</v>
      </c>
      <c r="B278">
        <v>676</v>
      </c>
      <c r="C278">
        <v>312</v>
      </c>
      <c r="D278" s="14">
        <f t="shared" si="8"/>
        <v>0.46153846153846156</v>
      </c>
      <c r="E278">
        <v>364</v>
      </c>
      <c r="F278" s="14">
        <f t="shared" si="9"/>
        <v>0.5384615384615384</v>
      </c>
      <c r="G278" s="35">
        <v>85.7</v>
      </c>
      <c r="H278" s="35">
        <v>82.5</v>
      </c>
    </row>
    <row r="279" spans="1:8" ht="12.75">
      <c r="A279" t="s">
        <v>103</v>
      </c>
      <c r="B279">
        <v>474</v>
      </c>
      <c r="C279">
        <v>223</v>
      </c>
      <c r="D279" s="14">
        <f t="shared" si="8"/>
        <v>0.4704641350210971</v>
      </c>
      <c r="E279">
        <v>251</v>
      </c>
      <c r="F279" s="14">
        <f t="shared" si="9"/>
        <v>0.5295358649789029</v>
      </c>
      <c r="G279" s="35">
        <v>88.8</v>
      </c>
      <c r="H279" s="35">
        <v>91.2</v>
      </c>
    </row>
    <row r="280" spans="1:8" ht="12.75">
      <c r="A280" t="s">
        <v>104</v>
      </c>
      <c r="B280">
        <v>179</v>
      </c>
      <c r="C280">
        <v>83</v>
      </c>
      <c r="D280" s="14">
        <f t="shared" si="8"/>
        <v>0.46368715083798884</v>
      </c>
      <c r="E280">
        <v>96</v>
      </c>
      <c r="F280" s="14">
        <f t="shared" si="9"/>
        <v>0.5363128491620112</v>
      </c>
      <c r="G280" s="35">
        <v>86.5</v>
      </c>
      <c r="H280" s="35">
        <v>87.8</v>
      </c>
    </row>
    <row r="281" spans="1:8" ht="12.75">
      <c r="A281" t="s">
        <v>105</v>
      </c>
      <c r="B281">
        <v>749</v>
      </c>
      <c r="C281">
        <v>374</v>
      </c>
      <c r="D281" s="14">
        <f t="shared" si="8"/>
        <v>0.4993324432576769</v>
      </c>
      <c r="E281">
        <v>375</v>
      </c>
      <c r="F281" s="14">
        <f t="shared" si="9"/>
        <v>0.5006675567423231</v>
      </c>
      <c r="G281" s="35">
        <v>99.7</v>
      </c>
      <c r="H281" s="35">
        <v>102.3</v>
      </c>
    </row>
    <row r="282" spans="1:8" ht="12.75">
      <c r="A282" t="s">
        <v>106</v>
      </c>
      <c r="B282" s="13">
        <v>1139</v>
      </c>
      <c r="C282">
        <v>541</v>
      </c>
      <c r="D282" s="14">
        <f t="shared" si="8"/>
        <v>0.4749780509218613</v>
      </c>
      <c r="E282">
        <v>598</v>
      </c>
      <c r="F282" s="14">
        <f t="shared" si="9"/>
        <v>0.5250219490781387</v>
      </c>
      <c r="G282" s="35">
        <v>90.5</v>
      </c>
      <c r="H282" s="35">
        <v>83</v>
      </c>
    </row>
    <row r="283" spans="1:8" ht="12.75">
      <c r="A283" t="s">
        <v>107</v>
      </c>
      <c r="B283">
        <v>24</v>
      </c>
      <c r="C283">
        <v>10</v>
      </c>
      <c r="D283" s="14">
        <f t="shared" si="8"/>
        <v>0.4166666666666667</v>
      </c>
      <c r="E283">
        <v>14</v>
      </c>
      <c r="F283" s="14">
        <f t="shared" si="9"/>
        <v>0.5833333333333334</v>
      </c>
      <c r="G283" s="35">
        <v>71.4</v>
      </c>
      <c r="H283" s="35">
        <v>72.7</v>
      </c>
    </row>
    <row r="284" spans="1:8" ht="12.75">
      <c r="A284" t="s">
        <v>108</v>
      </c>
      <c r="B284" s="13">
        <v>1677</v>
      </c>
      <c r="C284">
        <v>785</v>
      </c>
      <c r="D284" s="14">
        <f t="shared" si="8"/>
        <v>0.468097793679189</v>
      </c>
      <c r="E284">
        <v>892</v>
      </c>
      <c r="F284" s="14">
        <f t="shared" si="9"/>
        <v>0.531902206320811</v>
      </c>
      <c r="G284" s="35">
        <v>88</v>
      </c>
      <c r="H284" s="35">
        <v>86.6</v>
      </c>
    </row>
    <row r="285" spans="1:8" ht="12.75">
      <c r="A285" s="27" t="s">
        <v>993</v>
      </c>
      <c r="B285" s="13">
        <v>1601</v>
      </c>
      <c r="C285">
        <v>756</v>
      </c>
      <c r="D285" s="14">
        <f t="shared" si="8"/>
        <v>0.4722048719550281</v>
      </c>
      <c r="E285">
        <v>845</v>
      </c>
      <c r="F285" s="14">
        <f t="shared" si="9"/>
        <v>0.5277951280449719</v>
      </c>
      <c r="G285" s="35">
        <v>89.5</v>
      </c>
      <c r="H285" s="35">
        <v>87</v>
      </c>
    </row>
    <row r="286" spans="1:8" ht="12.75">
      <c r="A286" s="27" t="s">
        <v>994</v>
      </c>
      <c r="B286">
        <v>0</v>
      </c>
      <c r="C286">
        <v>0</v>
      </c>
      <c r="D286" s="14">
        <v>0</v>
      </c>
      <c r="E286">
        <v>0</v>
      </c>
      <c r="F286" s="14">
        <v>0</v>
      </c>
      <c r="G286" s="35" t="s">
        <v>784</v>
      </c>
      <c r="H286" s="35" t="s">
        <v>784</v>
      </c>
    </row>
    <row r="287" spans="1:8" ht="12.75">
      <c r="A287" s="27" t="s">
        <v>995</v>
      </c>
      <c r="B287">
        <v>76</v>
      </c>
      <c r="C287">
        <v>29</v>
      </c>
      <c r="D287" s="14">
        <f t="shared" si="8"/>
        <v>0.3815789473684211</v>
      </c>
      <c r="E287">
        <v>47</v>
      </c>
      <c r="F287" s="14">
        <f t="shared" si="9"/>
        <v>0.618421052631579</v>
      </c>
      <c r="G287" s="35">
        <v>61.7</v>
      </c>
      <c r="H287" s="35">
        <v>77.4</v>
      </c>
    </row>
    <row r="288" spans="1:8" ht="12.75">
      <c r="A288" s="23" t="s">
        <v>800</v>
      </c>
      <c r="B288" s="13">
        <v>4035</v>
      </c>
      <c r="C288" s="13">
        <v>1925</v>
      </c>
      <c r="D288" s="14">
        <f t="shared" si="8"/>
        <v>0.4770755885997522</v>
      </c>
      <c r="E288" s="13">
        <v>2110</v>
      </c>
      <c r="F288" s="14">
        <f t="shared" si="9"/>
        <v>0.5229244114002478</v>
      </c>
      <c r="G288" s="35">
        <v>91.2</v>
      </c>
      <c r="H288" s="35">
        <v>88.8</v>
      </c>
    </row>
    <row r="289" spans="1:8" ht="12.75">
      <c r="A289" s="27" t="s">
        <v>996</v>
      </c>
      <c r="B289">
        <v>111</v>
      </c>
      <c r="C289">
        <v>52</v>
      </c>
      <c r="D289" s="14">
        <f t="shared" si="8"/>
        <v>0.46846846846846846</v>
      </c>
      <c r="E289">
        <v>59</v>
      </c>
      <c r="F289" s="14">
        <f t="shared" si="9"/>
        <v>0.5315315315315315</v>
      </c>
      <c r="G289" s="35">
        <v>88.1</v>
      </c>
      <c r="H289" s="35">
        <v>83.9</v>
      </c>
    </row>
    <row r="290" spans="1:8" ht="12.75">
      <c r="A290" s="27" t="s">
        <v>983</v>
      </c>
      <c r="B290" s="13">
        <v>3924</v>
      </c>
      <c r="C290" s="13">
        <v>1873</v>
      </c>
      <c r="D290" s="14">
        <f t="shared" si="8"/>
        <v>0.4773190621814475</v>
      </c>
      <c r="E290" s="13">
        <v>2051</v>
      </c>
      <c r="F290" s="14">
        <f t="shared" si="9"/>
        <v>0.5226809378185525</v>
      </c>
      <c r="G290" s="35">
        <v>91.3</v>
      </c>
      <c r="H290" s="35">
        <v>88.9</v>
      </c>
    </row>
    <row r="291" spans="1:8" ht="12.75">
      <c r="A291" t="s">
        <v>109</v>
      </c>
      <c r="B291" s="13">
        <v>1303</v>
      </c>
      <c r="C291">
        <v>625</v>
      </c>
      <c r="D291" s="14">
        <f t="shared" si="8"/>
        <v>0.47966231772831924</v>
      </c>
      <c r="E291">
        <v>678</v>
      </c>
      <c r="F291" s="14">
        <f t="shared" si="9"/>
        <v>0.5203376822716808</v>
      </c>
      <c r="G291" s="35">
        <v>92.2</v>
      </c>
      <c r="H291" s="35">
        <v>85</v>
      </c>
    </row>
    <row r="292" spans="1:8" ht="12.75">
      <c r="A292" t="s">
        <v>110</v>
      </c>
      <c r="B292" s="13">
        <v>3712</v>
      </c>
      <c r="C292" s="13">
        <v>1789</v>
      </c>
      <c r="D292" s="14">
        <f t="shared" si="8"/>
        <v>0.48195043103448276</v>
      </c>
      <c r="E292" s="13">
        <v>1923</v>
      </c>
      <c r="F292" s="14">
        <f t="shared" si="9"/>
        <v>0.5180495689655172</v>
      </c>
      <c r="G292" s="35">
        <v>93</v>
      </c>
      <c r="H292" s="35">
        <v>89.2</v>
      </c>
    </row>
    <row r="293" spans="1:8" ht="12.75">
      <c r="A293" t="s">
        <v>111</v>
      </c>
      <c r="B293" s="13">
        <v>1298</v>
      </c>
      <c r="C293">
        <v>634</v>
      </c>
      <c r="D293" s="14">
        <f t="shared" si="8"/>
        <v>0.4884437596302003</v>
      </c>
      <c r="E293">
        <v>664</v>
      </c>
      <c r="F293" s="14">
        <f t="shared" si="9"/>
        <v>0.5115562403697997</v>
      </c>
      <c r="G293" s="35">
        <v>95.5</v>
      </c>
      <c r="H293" s="35">
        <v>91.4</v>
      </c>
    </row>
    <row r="294" spans="1:8" ht="12.75">
      <c r="A294" t="s">
        <v>112</v>
      </c>
      <c r="B294">
        <v>471</v>
      </c>
      <c r="C294">
        <v>224</v>
      </c>
      <c r="D294" s="14">
        <f t="shared" si="8"/>
        <v>0.47558386411889597</v>
      </c>
      <c r="E294">
        <v>247</v>
      </c>
      <c r="F294" s="14">
        <f t="shared" si="9"/>
        <v>0.524416135881104</v>
      </c>
      <c r="G294" s="35">
        <v>90.7</v>
      </c>
      <c r="H294" s="35">
        <v>87.6</v>
      </c>
    </row>
    <row r="295" spans="1:8" ht="12.75">
      <c r="A295" t="s">
        <v>113</v>
      </c>
      <c r="B295">
        <v>900</v>
      </c>
      <c r="C295">
        <v>447</v>
      </c>
      <c r="D295" s="14">
        <f t="shared" si="8"/>
        <v>0.49666666666666665</v>
      </c>
      <c r="E295">
        <v>453</v>
      </c>
      <c r="F295" s="14">
        <f t="shared" si="9"/>
        <v>0.5033333333333333</v>
      </c>
      <c r="G295" s="35">
        <v>98.7</v>
      </c>
      <c r="H295" s="35">
        <v>97.5</v>
      </c>
    </row>
    <row r="296" spans="1:8" ht="12.75">
      <c r="A296" t="s">
        <v>114</v>
      </c>
      <c r="B296">
        <v>605</v>
      </c>
      <c r="C296">
        <v>280</v>
      </c>
      <c r="D296" s="14">
        <f t="shared" si="8"/>
        <v>0.4628099173553719</v>
      </c>
      <c r="E296">
        <v>325</v>
      </c>
      <c r="F296" s="14">
        <f t="shared" si="9"/>
        <v>0.5371900826446281</v>
      </c>
      <c r="G296" s="35">
        <v>86.2</v>
      </c>
      <c r="H296" s="35">
        <v>86</v>
      </c>
    </row>
    <row r="297" spans="1:8" ht="12.75">
      <c r="A297" t="s">
        <v>115</v>
      </c>
      <c r="B297">
        <v>153</v>
      </c>
      <c r="C297">
        <v>81</v>
      </c>
      <c r="D297" s="14">
        <f t="shared" si="8"/>
        <v>0.5294117647058824</v>
      </c>
      <c r="E297">
        <v>72</v>
      </c>
      <c r="F297" s="14">
        <f t="shared" si="9"/>
        <v>0.47058823529411764</v>
      </c>
      <c r="G297" s="35">
        <v>112.5</v>
      </c>
      <c r="H297" s="35">
        <v>109.8</v>
      </c>
    </row>
    <row r="298" spans="1:8" ht="12.75">
      <c r="A298" t="s">
        <v>116</v>
      </c>
      <c r="B298" s="13">
        <v>1064</v>
      </c>
      <c r="C298">
        <v>514</v>
      </c>
      <c r="D298" s="14">
        <f t="shared" si="8"/>
        <v>0.4830827067669173</v>
      </c>
      <c r="E298">
        <v>550</v>
      </c>
      <c r="F298" s="14">
        <f t="shared" si="9"/>
        <v>0.5169172932330827</v>
      </c>
      <c r="G298" s="35">
        <v>93.5</v>
      </c>
      <c r="H298" s="35">
        <v>88</v>
      </c>
    </row>
    <row r="299" spans="1:8" ht="12.75">
      <c r="A299" s="27" t="s">
        <v>978</v>
      </c>
      <c r="B299">
        <v>218</v>
      </c>
      <c r="C299">
        <v>111</v>
      </c>
      <c r="D299" s="14">
        <f t="shared" si="8"/>
        <v>0.5091743119266054</v>
      </c>
      <c r="E299">
        <v>107</v>
      </c>
      <c r="F299" s="14">
        <f t="shared" si="9"/>
        <v>0.4908256880733945</v>
      </c>
      <c r="G299" s="35">
        <v>103.7</v>
      </c>
      <c r="H299" s="35">
        <v>89.9</v>
      </c>
    </row>
    <row r="300" spans="1:8" ht="12.75">
      <c r="A300" s="27" t="s">
        <v>997</v>
      </c>
      <c r="B300">
        <v>3</v>
      </c>
      <c r="C300">
        <v>3</v>
      </c>
      <c r="D300" s="14">
        <f t="shared" si="8"/>
        <v>1</v>
      </c>
      <c r="E300">
        <v>0</v>
      </c>
      <c r="F300" s="14">
        <f t="shared" si="9"/>
        <v>0</v>
      </c>
      <c r="G300" s="35" t="s">
        <v>784</v>
      </c>
      <c r="H300" s="35" t="s">
        <v>784</v>
      </c>
    </row>
    <row r="301" spans="1:8" ht="12.75">
      <c r="A301" s="27" t="s">
        <v>998</v>
      </c>
      <c r="B301">
        <v>843</v>
      </c>
      <c r="C301">
        <v>400</v>
      </c>
      <c r="D301" s="14">
        <f t="shared" si="8"/>
        <v>0.4744958481613286</v>
      </c>
      <c r="E301">
        <v>443</v>
      </c>
      <c r="F301" s="14">
        <f t="shared" si="9"/>
        <v>0.5255041518386714</v>
      </c>
      <c r="G301" s="35">
        <v>90.3</v>
      </c>
      <c r="H301" s="35">
        <v>87</v>
      </c>
    </row>
    <row r="302" spans="1:8" ht="12.75">
      <c r="A302" s="23" t="s">
        <v>801</v>
      </c>
      <c r="B302">
        <v>923</v>
      </c>
      <c r="C302">
        <v>422</v>
      </c>
      <c r="D302" s="14">
        <f t="shared" si="8"/>
        <v>0.457204767063922</v>
      </c>
      <c r="E302">
        <v>501</v>
      </c>
      <c r="F302" s="14">
        <f t="shared" si="9"/>
        <v>0.542795232936078</v>
      </c>
      <c r="G302" s="35">
        <v>84.2</v>
      </c>
      <c r="H302" s="35">
        <v>82.4</v>
      </c>
    </row>
    <row r="303" spans="1:8" ht="12.75">
      <c r="A303" s="27" t="s">
        <v>999</v>
      </c>
      <c r="B303">
        <v>316</v>
      </c>
      <c r="C303">
        <v>142</v>
      </c>
      <c r="D303" s="14">
        <f t="shared" si="8"/>
        <v>0.44936708860759494</v>
      </c>
      <c r="E303">
        <v>174</v>
      </c>
      <c r="F303" s="14">
        <f t="shared" si="9"/>
        <v>0.5506329113924051</v>
      </c>
      <c r="G303" s="35">
        <v>81.6</v>
      </c>
      <c r="H303" s="35">
        <v>84.5</v>
      </c>
    </row>
    <row r="304" spans="1:8" ht="12.75">
      <c r="A304" s="27" t="s">
        <v>996</v>
      </c>
      <c r="B304">
        <v>607</v>
      </c>
      <c r="C304">
        <v>280</v>
      </c>
      <c r="D304" s="14">
        <f t="shared" si="8"/>
        <v>0.4612850082372323</v>
      </c>
      <c r="E304">
        <v>327</v>
      </c>
      <c r="F304" s="14">
        <f t="shared" si="9"/>
        <v>0.5387149917627677</v>
      </c>
      <c r="G304" s="35">
        <v>85.6</v>
      </c>
      <c r="H304" s="35">
        <v>81.4</v>
      </c>
    </row>
    <row r="305" spans="1:8" ht="12.75">
      <c r="A305" t="s">
        <v>117</v>
      </c>
      <c r="B305">
        <v>245</v>
      </c>
      <c r="C305">
        <v>128</v>
      </c>
      <c r="D305" s="14">
        <f t="shared" si="8"/>
        <v>0.5224489795918368</v>
      </c>
      <c r="E305">
        <v>117</v>
      </c>
      <c r="F305" s="14">
        <f t="shared" si="9"/>
        <v>0.4775510204081633</v>
      </c>
      <c r="G305" s="35">
        <v>109.4</v>
      </c>
      <c r="H305" s="35">
        <v>102.5</v>
      </c>
    </row>
    <row r="306" spans="1:8" ht="12.75">
      <c r="A306" t="s">
        <v>118</v>
      </c>
      <c r="B306">
        <v>998</v>
      </c>
      <c r="C306">
        <v>476</v>
      </c>
      <c r="D306" s="14">
        <f t="shared" si="8"/>
        <v>0.47695390781563124</v>
      </c>
      <c r="E306">
        <v>522</v>
      </c>
      <c r="F306" s="14">
        <f t="shared" si="9"/>
        <v>0.5230460921843687</v>
      </c>
      <c r="G306" s="35">
        <v>91.2</v>
      </c>
      <c r="H306" s="35">
        <v>92.3</v>
      </c>
    </row>
    <row r="307" spans="1:8" ht="12.75">
      <c r="A307" t="s">
        <v>119</v>
      </c>
      <c r="B307" s="13">
        <v>3035</v>
      </c>
      <c r="C307" s="13">
        <v>1511</v>
      </c>
      <c r="D307" s="14">
        <f t="shared" si="8"/>
        <v>0.49785831960461285</v>
      </c>
      <c r="E307" s="13">
        <v>1524</v>
      </c>
      <c r="F307" s="14">
        <f t="shared" si="9"/>
        <v>0.5021416803953872</v>
      </c>
      <c r="G307" s="35">
        <v>99.1</v>
      </c>
      <c r="H307" s="35">
        <v>82.1</v>
      </c>
    </row>
    <row r="308" spans="1:8" ht="12.75">
      <c r="A308" t="s">
        <v>120</v>
      </c>
      <c r="B308" s="13">
        <v>4159</v>
      </c>
      <c r="C308" s="13">
        <v>2016</v>
      </c>
      <c r="D308" s="14">
        <f t="shared" si="8"/>
        <v>0.4847319067083434</v>
      </c>
      <c r="E308" s="13">
        <v>2143</v>
      </c>
      <c r="F308" s="14">
        <f t="shared" si="9"/>
        <v>0.5152680932916567</v>
      </c>
      <c r="G308" s="35">
        <v>94.1</v>
      </c>
      <c r="H308" s="35">
        <v>92</v>
      </c>
    </row>
    <row r="309" spans="1:8" ht="12.75">
      <c r="A309" t="s">
        <v>121</v>
      </c>
      <c r="B309">
        <v>676</v>
      </c>
      <c r="C309">
        <v>322</v>
      </c>
      <c r="D309" s="14">
        <f t="shared" si="8"/>
        <v>0.47633136094674555</v>
      </c>
      <c r="E309">
        <v>354</v>
      </c>
      <c r="F309" s="14">
        <f t="shared" si="9"/>
        <v>0.5236686390532544</v>
      </c>
      <c r="G309" s="35">
        <v>91</v>
      </c>
      <c r="H309" s="35">
        <v>84.2</v>
      </c>
    </row>
    <row r="310" spans="1:8" ht="12.75">
      <c r="A310" t="s">
        <v>122</v>
      </c>
      <c r="B310" s="13">
        <v>1465</v>
      </c>
      <c r="C310">
        <v>653</v>
      </c>
      <c r="D310" s="14">
        <f t="shared" si="8"/>
        <v>0.44573378839590444</v>
      </c>
      <c r="E310">
        <v>812</v>
      </c>
      <c r="F310" s="14">
        <f t="shared" si="9"/>
        <v>0.5542662116040956</v>
      </c>
      <c r="G310" s="35">
        <v>80.4</v>
      </c>
      <c r="H310" s="35">
        <v>77.6</v>
      </c>
    </row>
    <row r="311" spans="1:8" ht="12.75">
      <c r="A311" t="s">
        <v>123</v>
      </c>
      <c r="B311">
        <v>362</v>
      </c>
      <c r="C311">
        <v>178</v>
      </c>
      <c r="D311" s="14">
        <f t="shared" si="8"/>
        <v>0.49171270718232046</v>
      </c>
      <c r="E311">
        <v>184</v>
      </c>
      <c r="F311" s="14">
        <f t="shared" si="9"/>
        <v>0.5082872928176796</v>
      </c>
      <c r="G311" s="35">
        <v>96.7</v>
      </c>
      <c r="H311" s="35">
        <v>96.5</v>
      </c>
    </row>
    <row r="312" spans="1:8" ht="12.75">
      <c r="A312" t="s">
        <v>124</v>
      </c>
      <c r="B312">
        <v>649</v>
      </c>
      <c r="C312">
        <v>287</v>
      </c>
      <c r="D312" s="14">
        <f t="shared" si="8"/>
        <v>0.4422187981510015</v>
      </c>
      <c r="E312">
        <v>362</v>
      </c>
      <c r="F312" s="14">
        <f t="shared" si="9"/>
        <v>0.5577812018489985</v>
      </c>
      <c r="G312" s="35">
        <v>79.3</v>
      </c>
      <c r="H312" s="35">
        <v>74.4</v>
      </c>
    </row>
    <row r="313" spans="1:8" ht="12.75">
      <c r="A313" t="s">
        <v>125</v>
      </c>
      <c r="B313">
        <v>88</v>
      </c>
      <c r="C313">
        <v>47</v>
      </c>
      <c r="D313" s="14">
        <f t="shared" si="8"/>
        <v>0.5340909090909091</v>
      </c>
      <c r="E313">
        <v>41</v>
      </c>
      <c r="F313" s="14">
        <f t="shared" si="9"/>
        <v>0.4659090909090909</v>
      </c>
      <c r="G313" s="35">
        <v>114.6</v>
      </c>
      <c r="H313" s="35">
        <v>114.3</v>
      </c>
    </row>
    <row r="314" spans="1:8" ht="12.75">
      <c r="A314" t="s">
        <v>126</v>
      </c>
      <c r="B314" s="13">
        <v>1052</v>
      </c>
      <c r="C314">
        <v>534</v>
      </c>
      <c r="D314" s="14">
        <f t="shared" si="8"/>
        <v>0.5076045627376425</v>
      </c>
      <c r="E314">
        <v>518</v>
      </c>
      <c r="F314" s="14">
        <f t="shared" si="9"/>
        <v>0.4923954372623574</v>
      </c>
      <c r="G314" s="35">
        <v>103.1</v>
      </c>
      <c r="H314" s="35">
        <v>100.8</v>
      </c>
    </row>
    <row r="315" spans="1:8" ht="12.75">
      <c r="A315" t="s">
        <v>127</v>
      </c>
      <c r="B315">
        <v>402</v>
      </c>
      <c r="C315">
        <v>197</v>
      </c>
      <c r="D315" s="14">
        <f t="shared" si="8"/>
        <v>0.4900497512437811</v>
      </c>
      <c r="E315">
        <v>205</v>
      </c>
      <c r="F315" s="14">
        <f t="shared" si="9"/>
        <v>0.5099502487562189</v>
      </c>
      <c r="G315" s="35">
        <v>96.1</v>
      </c>
      <c r="H315" s="35">
        <v>102.1</v>
      </c>
    </row>
    <row r="316" spans="1:8" ht="12.75">
      <c r="A316" t="s">
        <v>128</v>
      </c>
      <c r="B316">
        <v>57</v>
      </c>
      <c r="C316">
        <v>30</v>
      </c>
      <c r="D316" s="14">
        <f t="shared" si="8"/>
        <v>0.5263157894736842</v>
      </c>
      <c r="E316">
        <v>27</v>
      </c>
      <c r="F316" s="14">
        <f t="shared" si="9"/>
        <v>0.47368421052631576</v>
      </c>
      <c r="G316" s="35">
        <v>111.1</v>
      </c>
      <c r="H316" s="35">
        <v>115</v>
      </c>
    </row>
    <row r="317" spans="1:8" ht="12.75">
      <c r="A317" t="s">
        <v>129</v>
      </c>
      <c r="B317">
        <v>531</v>
      </c>
      <c r="C317">
        <v>255</v>
      </c>
      <c r="D317" s="14">
        <f t="shared" si="8"/>
        <v>0.480225988700565</v>
      </c>
      <c r="E317">
        <v>276</v>
      </c>
      <c r="F317" s="14">
        <f t="shared" si="9"/>
        <v>0.519774011299435</v>
      </c>
      <c r="G317" s="35">
        <v>92.4</v>
      </c>
      <c r="H317" s="35">
        <v>89.4</v>
      </c>
    </row>
    <row r="318" spans="1:8" ht="12.75">
      <c r="A318" t="s">
        <v>130</v>
      </c>
      <c r="B318">
        <v>598</v>
      </c>
      <c r="C318">
        <v>281</v>
      </c>
      <c r="D318" s="14">
        <f t="shared" si="8"/>
        <v>0.4698996655518395</v>
      </c>
      <c r="E318">
        <v>317</v>
      </c>
      <c r="F318" s="14">
        <f t="shared" si="9"/>
        <v>0.5301003344481605</v>
      </c>
      <c r="G318" s="35">
        <v>88.6</v>
      </c>
      <c r="H318" s="35">
        <v>89.2</v>
      </c>
    </row>
    <row r="319" spans="1:8" ht="12.75">
      <c r="A319" t="s">
        <v>131</v>
      </c>
      <c r="B319" s="13">
        <v>1149</v>
      </c>
      <c r="C319">
        <v>571</v>
      </c>
      <c r="D319" s="14">
        <f t="shared" si="8"/>
        <v>0.4969538729329852</v>
      </c>
      <c r="E319">
        <v>578</v>
      </c>
      <c r="F319" s="14">
        <f t="shared" si="9"/>
        <v>0.5030461270670148</v>
      </c>
      <c r="G319" s="35">
        <v>98.8</v>
      </c>
      <c r="H319" s="35">
        <v>91.3</v>
      </c>
    </row>
    <row r="320" spans="1:8" ht="12.75">
      <c r="A320" t="s">
        <v>132</v>
      </c>
      <c r="B320">
        <v>480</v>
      </c>
      <c r="C320">
        <v>225</v>
      </c>
      <c r="D320" s="14">
        <f t="shared" si="8"/>
        <v>0.46875</v>
      </c>
      <c r="E320">
        <v>255</v>
      </c>
      <c r="F320" s="14">
        <f t="shared" si="9"/>
        <v>0.53125</v>
      </c>
      <c r="G320" s="35">
        <v>88.2</v>
      </c>
      <c r="H320" s="35">
        <v>86.8</v>
      </c>
    </row>
    <row r="321" spans="1:8" ht="12.75">
      <c r="A321" t="s">
        <v>133</v>
      </c>
      <c r="B321" s="13">
        <v>3958</v>
      </c>
      <c r="C321" s="13">
        <v>1898</v>
      </c>
      <c r="D321" s="14">
        <f t="shared" si="8"/>
        <v>0.47953511874684185</v>
      </c>
      <c r="E321" s="13">
        <v>2060</v>
      </c>
      <c r="F321" s="14">
        <f t="shared" si="9"/>
        <v>0.5204648812531582</v>
      </c>
      <c r="G321" s="35">
        <v>92.1</v>
      </c>
      <c r="H321" s="35">
        <v>85.4</v>
      </c>
    </row>
    <row r="322" spans="1:8" ht="12.75">
      <c r="A322" t="s">
        <v>134</v>
      </c>
      <c r="B322" s="13">
        <v>1428</v>
      </c>
      <c r="C322">
        <v>760</v>
      </c>
      <c r="D322" s="14">
        <f t="shared" si="8"/>
        <v>0.5322128851540616</v>
      </c>
      <c r="E322">
        <v>668</v>
      </c>
      <c r="F322" s="14">
        <f t="shared" si="9"/>
        <v>0.4677871148459384</v>
      </c>
      <c r="G322" s="35">
        <v>113.8</v>
      </c>
      <c r="H322" s="35">
        <v>121.3</v>
      </c>
    </row>
    <row r="323" spans="1:8" ht="12.75">
      <c r="A323" t="s">
        <v>135</v>
      </c>
      <c r="B323">
        <v>884</v>
      </c>
      <c r="C323">
        <v>442</v>
      </c>
      <c r="D323" s="14">
        <f t="shared" si="8"/>
        <v>0.5</v>
      </c>
      <c r="E323">
        <v>442</v>
      </c>
      <c r="F323" s="14">
        <f t="shared" si="9"/>
        <v>0.5</v>
      </c>
      <c r="G323" s="35">
        <v>100</v>
      </c>
      <c r="H323" s="35">
        <v>101.2</v>
      </c>
    </row>
    <row r="324" spans="1:8" ht="12.75">
      <c r="A324" t="s">
        <v>136</v>
      </c>
      <c r="B324" s="13">
        <v>6656</v>
      </c>
      <c r="C324" s="13">
        <v>3205</v>
      </c>
      <c r="D324" s="14">
        <f t="shared" si="8"/>
        <v>0.4815204326923077</v>
      </c>
      <c r="E324" s="13">
        <v>3451</v>
      </c>
      <c r="F324" s="14">
        <f t="shared" si="9"/>
        <v>0.5184795673076923</v>
      </c>
      <c r="G324" s="35">
        <v>92.9</v>
      </c>
      <c r="H324" s="35">
        <v>89.3</v>
      </c>
    </row>
    <row r="325" spans="1:8" ht="12.75">
      <c r="A325" t="s">
        <v>137</v>
      </c>
      <c r="B325" s="13">
        <v>4526</v>
      </c>
      <c r="C325" s="13">
        <v>2233</v>
      </c>
      <c r="D325" s="14">
        <f t="shared" si="8"/>
        <v>0.4933716305788776</v>
      </c>
      <c r="E325" s="13">
        <v>2293</v>
      </c>
      <c r="F325" s="14">
        <f t="shared" si="9"/>
        <v>0.5066283694211224</v>
      </c>
      <c r="G325" s="35">
        <v>97.4</v>
      </c>
      <c r="H325" s="35">
        <v>91</v>
      </c>
    </row>
    <row r="326" spans="1:8" ht="12.75">
      <c r="A326" t="s">
        <v>138</v>
      </c>
      <c r="B326">
        <v>647</v>
      </c>
      <c r="C326">
        <v>319</v>
      </c>
      <c r="D326" s="14">
        <f t="shared" si="8"/>
        <v>0.49304482225656876</v>
      </c>
      <c r="E326">
        <v>328</v>
      </c>
      <c r="F326" s="14">
        <f t="shared" si="9"/>
        <v>0.5069551777434312</v>
      </c>
      <c r="G326" s="35">
        <v>97.3</v>
      </c>
      <c r="H326" s="35">
        <v>95.5</v>
      </c>
    </row>
    <row r="327" spans="1:8" ht="12.75">
      <c r="A327" t="s">
        <v>139</v>
      </c>
      <c r="B327">
        <v>810</v>
      </c>
      <c r="C327">
        <v>342</v>
      </c>
      <c r="D327" s="14">
        <f t="shared" si="8"/>
        <v>0.4222222222222222</v>
      </c>
      <c r="E327">
        <v>468</v>
      </c>
      <c r="F327" s="14">
        <f t="shared" si="9"/>
        <v>0.5777777777777777</v>
      </c>
      <c r="G327" s="35">
        <v>73.1</v>
      </c>
      <c r="H327" s="35">
        <v>69.7</v>
      </c>
    </row>
    <row r="328" spans="1:8" ht="12.75">
      <c r="A328" t="s">
        <v>140</v>
      </c>
      <c r="B328">
        <v>191</v>
      </c>
      <c r="C328">
        <v>102</v>
      </c>
      <c r="D328" s="14">
        <f t="shared" si="8"/>
        <v>0.5340314136125655</v>
      </c>
      <c r="E328">
        <v>89</v>
      </c>
      <c r="F328" s="14">
        <f t="shared" si="9"/>
        <v>0.46596858638743455</v>
      </c>
      <c r="G328" s="35">
        <v>114.6</v>
      </c>
      <c r="H328" s="35">
        <v>92.8</v>
      </c>
    </row>
    <row r="329" spans="1:8" ht="12.75">
      <c r="A329" t="s">
        <v>141</v>
      </c>
      <c r="B329" s="13">
        <v>1041</v>
      </c>
      <c r="C329">
        <v>508</v>
      </c>
      <c r="D329" s="14">
        <f aca="true" t="shared" si="10" ref="D329:D392">C329/B329</f>
        <v>0.48799231508165225</v>
      </c>
      <c r="E329">
        <v>533</v>
      </c>
      <c r="F329" s="14">
        <f aca="true" t="shared" si="11" ref="F329:F392">E329/B329</f>
        <v>0.5120076849183477</v>
      </c>
      <c r="G329" s="35">
        <v>95.3</v>
      </c>
      <c r="H329" s="35">
        <v>87.9</v>
      </c>
    </row>
    <row r="330" spans="1:8" ht="12.75">
      <c r="A330" s="27" t="s">
        <v>1000</v>
      </c>
      <c r="B330">
        <v>830</v>
      </c>
      <c r="C330">
        <v>398</v>
      </c>
      <c r="D330" s="14">
        <f t="shared" si="10"/>
        <v>0.4795180722891566</v>
      </c>
      <c r="E330">
        <v>432</v>
      </c>
      <c r="F330" s="14">
        <f t="shared" si="11"/>
        <v>0.5204819277108433</v>
      </c>
      <c r="G330" s="35">
        <v>92.1</v>
      </c>
      <c r="H330" s="35">
        <v>85.8</v>
      </c>
    </row>
    <row r="331" spans="1:8" ht="12.75">
      <c r="A331" s="27" t="s">
        <v>1001</v>
      </c>
      <c r="B331">
        <v>211</v>
      </c>
      <c r="C331">
        <v>110</v>
      </c>
      <c r="D331" s="14">
        <f t="shared" si="10"/>
        <v>0.5213270142180095</v>
      </c>
      <c r="E331">
        <v>101</v>
      </c>
      <c r="F331" s="14">
        <f t="shared" si="11"/>
        <v>0.4786729857819905</v>
      </c>
      <c r="G331" s="35">
        <v>108.9</v>
      </c>
      <c r="H331" s="35">
        <v>97.3</v>
      </c>
    </row>
    <row r="332" spans="1:8" ht="12.75">
      <c r="A332" t="s">
        <v>142</v>
      </c>
      <c r="B332">
        <v>889</v>
      </c>
      <c r="C332">
        <v>443</v>
      </c>
      <c r="D332" s="14">
        <f t="shared" si="10"/>
        <v>0.4983127109111361</v>
      </c>
      <c r="E332">
        <v>446</v>
      </c>
      <c r="F332" s="14">
        <f t="shared" si="11"/>
        <v>0.5016872890888638</v>
      </c>
      <c r="G332" s="35">
        <v>99.3</v>
      </c>
      <c r="H332" s="35">
        <v>96.9</v>
      </c>
    </row>
    <row r="333" spans="1:8" ht="12.75">
      <c r="A333" t="s">
        <v>143</v>
      </c>
      <c r="B333" s="13">
        <v>9509</v>
      </c>
      <c r="C333" s="13">
        <v>4575</v>
      </c>
      <c r="D333" s="14">
        <f t="shared" si="10"/>
        <v>0.4811231464927963</v>
      </c>
      <c r="E333" s="13">
        <v>4934</v>
      </c>
      <c r="F333" s="14">
        <f t="shared" si="11"/>
        <v>0.5188768535072037</v>
      </c>
      <c r="G333" s="35">
        <v>92.7</v>
      </c>
      <c r="H333" s="35">
        <v>89.1</v>
      </c>
    </row>
    <row r="334" spans="1:8" ht="12.75">
      <c r="A334" t="s">
        <v>144</v>
      </c>
      <c r="B334" s="13">
        <v>1334</v>
      </c>
      <c r="C334">
        <v>664</v>
      </c>
      <c r="D334" s="14">
        <f t="shared" si="10"/>
        <v>0.49775112443778113</v>
      </c>
      <c r="E334">
        <v>670</v>
      </c>
      <c r="F334" s="14">
        <f t="shared" si="11"/>
        <v>0.5022488755622189</v>
      </c>
      <c r="G334" s="35">
        <v>99.1</v>
      </c>
      <c r="H334" s="35">
        <v>96.6</v>
      </c>
    </row>
    <row r="335" spans="1:8" ht="12.75">
      <c r="A335" t="s">
        <v>145</v>
      </c>
      <c r="B335">
        <v>300</v>
      </c>
      <c r="C335">
        <v>145</v>
      </c>
      <c r="D335" s="14">
        <f t="shared" si="10"/>
        <v>0.48333333333333334</v>
      </c>
      <c r="E335">
        <v>155</v>
      </c>
      <c r="F335" s="14">
        <f t="shared" si="11"/>
        <v>0.5166666666666667</v>
      </c>
      <c r="G335" s="35">
        <v>93.5</v>
      </c>
      <c r="H335" s="35">
        <v>89.7</v>
      </c>
    </row>
    <row r="336" spans="1:8" ht="12.75">
      <c r="A336" t="s">
        <v>146</v>
      </c>
      <c r="B336">
        <v>756</v>
      </c>
      <c r="C336">
        <v>359</v>
      </c>
      <c r="D336" s="14">
        <f t="shared" si="10"/>
        <v>0.4748677248677249</v>
      </c>
      <c r="E336">
        <v>397</v>
      </c>
      <c r="F336" s="14">
        <f t="shared" si="11"/>
        <v>0.5251322751322751</v>
      </c>
      <c r="G336" s="35">
        <v>90.4</v>
      </c>
      <c r="H336" s="35">
        <v>93.8</v>
      </c>
    </row>
    <row r="337" spans="1:8" ht="12.75">
      <c r="A337" t="s">
        <v>147</v>
      </c>
      <c r="B337">
        <v>430</v>
      </c>
      <c r="C337">
        <v>199</v>
      </c>
      <c r="D337" s="14">
        <f t="shared" si="10"/>
        <v>0.4627906976744186</v>
      </c>
      <c r="E337">
        <v>231</v>
      </c>
      <c r="F337" s="14">
        <f t="shared" si="11"/>
        <v>0.5372093023255814</v>
      </c>
      <c r="G337" s="35">
        <v>86.1</v>
      </c>
      <c r="H337" s="35">
        <v>87</v>
      </c>
    </row>
    <row r="338" spans="1:8" ht="12.75">
      <c r="A338" s="27" t="s">
        <v>1002</v>
      </c>
      <c r="B338">
        <v>430</v>
      </c>
      <c r="C338">
        <v>199</v>
      </c>
      <c r="D338" s="14">
        <f t="shared" si="10"/>
        <v>0.4627906976744186</v>
      </c>
      <c r="E338">
        <v>231</v>
      </c>
      <c r="F338" s="14">
        <f t="shared" si="11"/>
        <v>0.5372093023255814</v>
      </c>
      <c r="G338" s="35">
        <v>86.1</v>
      </c>
      <c r="H338" s="35">
        <v>87</v>
      </c>
    </row>
    <row r="339" spans="1:8" ht="12.75">
      <c r="A339" s="27" t="s">
        <v>1003</v>
      </c>
      <c r="B339">
        <v>0</v>
      </c>
      <c r="C339">
        <v>0</v>
      </c>
      <c r="D339" s="14">
        <v>0</v>
      </c>
      <c r="E339">
        <v>0</v>
      </c>
      <c r="F339" s="14">
        <v>0</v>
      </c>
      <c r="G339" s="35" t="s">
        <v>784</v>
      </c>
      <c r="H339" s="35" t="s">
        <v>784</v>
      </c>
    </row>
    <row r="340" spans="1:8" ht="12.75">
      <c r="A340" t="s">
        <v>148</v>
      </c>
      <c r="B340">
        <v>509</v>
      </c>
      <c r="C340">
        <v>234</v>
      </c>
      <c r="D340" s="14">
        <f t="shared" si="10"/>
        <v>0.45972495088408644</v>
      </c>
      <c r="E340">
        <v>275</v>
      </c>
      <c r="F340" s="14">
        <f t="shared" si="11"/>
        <v>0.5402750491159135</v>
      </c>
      <c r="G340" s="35">
        <v>85.1</v>
      </c>
      <c r="H340" s="35">
        <v>80.4</v>
      </c>
    </row>
    <row r="341" spans="1:8" ht="12.75">
      <c r="A341" t="s">
        <v>951</v>
      </c>
      <c r="B341" s="13">
        <v>1300</v>
      </c>
      <c r="C341">
        <v>720</v>
      </c>
      <c r="D341" s="14">
        <f t="shared" si="10"/>
        <v>0.5538461538461539</v>
      </c>
      <c r="E341">
        <v>580</v>
      </c>
      <c r="F341" s="14">
        <f t="shared" si="11"/>
        <v>0.4461538461538462</v>
      </c>
      <c r="G341" s="35">
        <v>124.1</v>
      </c>
      <c r="H341" s="35">
        <v>128.2</v>
      </c>
    </row>
    <row r="342" spans="1:8" ht="12.75">
      <c r="A342" t="s">
        <v>149</v>
      </c>
      <c r="B342">
        <v>317</v>
      </c>
      <c r="C342">
        <v>142</v>
      </c>
      <c r="D342" s="14">
        <f t="shared" si="10"/>
        <v>0.4479495268138801</v>
      </c>
      <c r="E342">
        <v>175</v>
      </c>
      <c r="F342" s="14">
        <f t="shared" si="11"/>
        <v>0.5520504731861199</v>
      </c>
      <c r="G342" s="35">
        <v>81.1</v>
      </c>
      <c r="H342" s="35">
        <v>78.6</v>
      </c>
    </row>
    <row r="343" spans="1:8" ht="12.75">
      <c r="A343" t="s">
        <v>150</v>
      </c>
      <c r="B343">
        <v>126</v>
      </c>
      <c r="C343">
        <v>63</v>
      </c>
      <c r="D343" s="14">
        <f t="shared" si="10"/>
        <v>0.5</v>
      </c>
      <c r="E343">
        <v>63</v>
      </c>
      <c r="F343" s="14">
        <f t="shared" si="11"/>
        <v>0.5</v>
      </c>
      <c r="G343" s="35">
        <v>100</v>
      </c>
      <c r="H343" s="35">
        <v>95.9</v>
      </c>
    </row>
    <row r="344" spans="1:8" ht="12.75">
      <c r="A344" t="s">
        <v>151</v>
      </c>
      <c r="B344">
        <v>360</v>
      </c>
      <c r="C344">
        <v>171</v>
      </c>
      <c r="D344" s="14">
        <f t="shared" si="10"/>
        <v>0.475</v>
      </c>
      <c r="E344">
        <v>189</v>
      </c>
      <c r="F344" s="14">
        <f t="shared" si="11"/>
        <v>0.525</v>
      </c>
      <c r="G344" s="35">
        <v>90.5</v>
      </c>
      <c r="H344" s="35">
        <v>88.3</v>
      </c>
    </row>
    <row r="345" spans="1:8" ht="12.75">
      <c r="A345" t="s">
        <v>152</v>
      </c>
      <c r="B345">
        <v>153</v>
      </c>
      <c r="C345">
        <v>76</v>
      </c>
      <c r="D345" s="14">
        <f t="shared" si="10"/>
        <v>0.49673202614379086</v>
      </c>
      <c r="E345">
        <v>77</v>
      </c>
      <c r="F345" s="14">
        <f t="shared" si="11"/>
        <v>0.5032679738562091</v>
      </c>
      <c r="G345" s="35">
        <v>98.7</v>
      </c>
      <c r="H345" s="35">
        <v>96.4</v>
      </c>
    </row>
    <row r="346" spans="1:8" ht="12.75">
      <c r="A346" t="s">
        <v>952</v>
      </c>
      <c r="B346">
        <v>361</v>
      </c>
      <c r="C346">
        <v>188</v>
      </c>
      <c r="D346" s="14">
        <f t="shared" si="10"/>
        <v>0.5207756232686981</v>
      </c>
      <c r="E346">
        <v>173</v>
      </c>
      <c r="F346" s="14">
        <f t="shared" si="11"/>
        <v>0.4792243767313019</v>
      </c>
      <c r="G346" s="35">
        <v>108.7</v>
      </c>
      <c r="H346" s="35">
        <v>99.3</v>
      </c>
    </row>
    <row r="347" spans="1:8" ht="12.75">
      <c r="A347" t="s">
        <v>153</v>
      </c>
      <c r="B347">
        <v>648</v>
      </c>
      <c r="C347">
        <v>309</v>
      </c>
      <c r="D347" s="14">
        <f t="shared" si="10"/>
        <v>0.47685185185185186</v>
      </c>
      <c r="E347">
        <v>339</v>
      </c>
      <c r="F347" s="14">
        <f t="shared" si="11"/>
        <v>0.5231481481481481</v>
      </c>
      <c r="G347" s="35">
        <v>91.2</v>
      </c>
      <c r="H347" s="35">
        <v>90.1</v>
      </c>
    </row>
    <row r="348" spans="1:8" ht="12.75">
      <c r="A348" t="s">
        <v>154</v>
      </c>
      <c r="B348">
        <v>692</v>
      </c>
      <c r="C348">
        <v>300</v>
      </c>
      <c r="D348" s="14">
        <f t="shared" si="10"/>
        <v>0.43352601156069365</v>
      </c>
      <c r="E348">
        <v>392</v>
      </c>
      <c r="F348" s="14">
        <f t="shared" si="11"/>
        <v>0.5664739884393064</v>
      </c>
      <c r="G348" s="35">
        <v>76.5</v>
      </c>
      <c r="H348" s="35">
        <v>76.4</v>
      </c>
    </row>
    <row r="349" spans="1:8" ht="12.75">
      <c r="A349" t="s">
        <v>155</v>
      </c>
      <c r="B349" s="13">
        <v>4362</v>
      </c>
      <c r="C349" s="13">
        <v>2126</v>
      </c>
      <c r="D349" s="14">
        <f t="shared" si="10"/>
        <v>0.4873911049977075</v>
      </c>
      <c r="E349" s="13">
        <v>2236</v>
      </c>
      <c r="F349" s="14">
        <f t="shared" si="11"/>
        <v>0.5126088950022926</v>
      </c>
      <c r="G349" s="35">
        <v>95.1</v>
      </c>
      <c r="H349" s="35">
        <v>93.2</v>
      </c>
    </row>
    <row r="350" spans="1:8" ht="12.75">
      <c r="A350" s="27" t="s">
        <v>1004</v>
      </c>
      <c r="B350">
        <v>349</v>
      </c>
      <c r="C350">
        <v>185</v>
      </c>
      <c r="D350" s="14">
        <f t="shared" si="10"/>
        <v>0.5300859598853869</v>
      </c>
      <c r="E350">
        <v>164</v>
      </c>
      <c r="F350" s="14">
        <f t="shared" si="11"/>
        <v>0.4699140401146132</v>
      </c>
      <c r="G350" s="35">
        <v>112.8</v>
      </c>
      <c r="H350" s="35">
        <v>109.7</v>
      </c>
    </row>
    <row r="351" spans="1:8" ht="12.75">
      <c r="A351" s="27" t="s">
        <v>1005</v>
      </c>
      <c r="B351" s="13">
        <v>4013</v>
      </c>
      <c r="C351" s="13">
        <v>1941</v>
      </c>
      <c r="D351" s="14">
        <f t="shared" si="10"/>
        <v>0.48367804634936457</v>
      </c>
      <c r="E351" s="13">
        <v>2072</v>
      </c>
      <c r="F351" s="14">
        <f t="shared" si="11"/>
        <v>0.5163219536506355</v>
      </c>
      <c r="G351" s="35">
        <v>93.7</v>
      </c>
      <c r="H351" s="35">
        <v>92</v>
      </c>
    </row>
    <row r="352" spans="1:8" ht="12.75">
      <c r="A352" t="s">
        <v>156</v>
      </c>
      <c r="B352">
        <v>389</v>
      </c>
      <c r="C352">
        <v>190</v>
      </c>
      <c r="D352" s="14">
        <f t="shared" si="10"/>
        <v>0.4884318766066838</v>
      </c>
      <c r="E352">
        <v>199</v>
      </c>
      <c r="F352" s="14">
        <f t="shared" si="11"/>
        <v>0.5115681233933161</v>
      </c>
      <c r="G352" s="35">
        <v>95.5</v>
      </c>
      <c r="H352" s="35">
        <v>101.4</v>
      </c>
    </row>
    <row r="353" spans="1:8" ht="12.75">
      <c r="A353" t="s">
        <v>157</v>
      </c>
      <c r="B353" s="13">
        <v>25136</v>
      </c>
      <c r="C353" s="13">
        <v>11943</v>
      </c>
      <c r="D353" s="14">
        <f t="shared" si="10"/>
        <v>0.47513526416295354</v>
      </c>
      <c r="E353" s="13">
        <v>13193</v>
      </c>
      <c r="F353" s="14">
        <f t="shared" si="11"/>
        <v>0.5248647358370465</v>
      </c>
      <c r="G353" s="35">
        <v>90.5</v>
      </c>
      <c r="H353" s="35">
        <v>86.7</v>
      </c>
    </row>
    <row r="354" spans="1:8" ht="12.75">
      <c r="A354" t="s">
        <v>158</v>
      </c>
      <c r="B354" s="13">
        <v>10715</v>
      </c>
      <c r="C354" s="13">
        <v>5089</v>
      </c>
      <c r="D354" s="14">
        <f t="shared" si="10"/>
        <v>0.4749416705552963</v>
      </c>
      <c r="E354" s="13">
        <v>5626</v>
      </c>
      <c r="F354" s="14">
        <f t="shared" si="11"/>
        <v>0.5250583294447037</v>
      </c>
      <c r="G354" s="35">
        <v>90.5</v>
      </c>
      <c r="H354" s="35">
        <v>86.3</v>
      </c>
    </row>
    <row r="355" spans="1:8" ht="12.75">
      <c r="A355" t="s">
        <v>159</v>
      </c>
      <c r="B355">
        <v>230</v>
      </c>
      <c r="C355">
        <v>115</v>
      </c>
      <c r="D355" s="14">
        <f t="shared" si="10"/>
        <v>0.5</v>
      </c>
      <c r="E355">
        <v>115</v>
      </c>
      <c r="F355" s="14">
        <f t="shared" si="11"/>
        <v>0.5</v>
      </c>
      <c r="G355" s="35">
        <v>100</v>
      </c>
      <c r="H355" s="35">
        <v>92</v>
      </c>
    </row>
    <row r="356" spans="1:8" ht="12.75">
      <c r="A356" t="s">
        <v>953</v>
      </c>
      <c r="B356">
        <v>136</v>
      </c>
      <c r="C356">
        <v>69</v>
      </c>
      <c r="D356" s="14">
        <f t="shared" si="10"/>
        <v>0.5073529411764706</v>
      </c>
      <c r="E356">
        <v>67</v>
      </c>
      <c r="F356" s="14">
        <f t="shared" si="11"/>
        <v>0.49264705882352944</v>
      </c>
      <c r="G356" s="35">
        <v>103</v>
      </c>
      <c r="H356" s="35">
        <v>100</v>
      </c>
    </row>
    <row r="357" spans="1:8" ht="12.75">
      <c r="A357" t="s">
        <v>160</v>
      </c>
      <c r="B357">
        <v>137</v>
      </c>
      <c r="C357">
        <v>72</v>
      </c>
      <c r="D357" s="14">
        <f t="shared" si="10"/>
        <v>0.5255474452554745</v>
      </c>
      <c r="E357">
        <v>65</v>
      </c>
      <c r="F357" s="14">
        <f t="shared" si="11"/>
        <v>0.4744525547445255</v>
      </c>
      <c r="G357" s="35">
        <v>110.8</v>
      </c>
      <c r="H357" s="35">
        <v>110.2</v>
      </c>
    </row>
    <row r="358" spans="1:8" ht="12.75">
      <c r="A358" t="s">
        <v>161</v>
      </c>
      <c r="B358">
        <v>984</v>
      </c>
      <c r="C358">
        <v>461</v>
      </c>
      <c r="D358" s="14">
        <f t="shared" si="10"/>
        <v>0.4684959349593496</v>
      </c>
      <c r="E358">
        <v>523</v>
      </c>
      <c r="F358" s="14">
        <f t="shared" si="11"/>
        <v>0.5315040650406504</v>
      </c>
      <c r="G358" s="35">
        <v>88.1</v>
      </c>
      <c r="H358" s="35">
        <v>90.4</v>
      </c>
    </row>
    <row r="359" spans="1:8" ht="12.75">
      <c r="A359" t="s">
        <v>162</v>
      </c>
      <c r="B359">
        <v>199</v>
      </c>
      <c r="C359">
        <v>99</v>
      </c>
      <c r="D359" s="14">
        <f t="shared" si="10"/>
        <v>0.49748743718592964</v>
      </c>
      <c r="E359">
        <v>100</v>
      </c>
      <c r="F359" s="14">
        <f t="shared" si="11"/>
        <v>0.5025125628140703</v>
      </c>
      <c r="G359" s="35">
        <v>99</v>
      </c>
      <c r="H359" s="35">
        <v>94.2</v>
      </c>
    </row>
    <row r="360" spans="1:8" ht="12.75">
      <c r="A360" t="s">
        <v>163</v>
      </c>
      <c r="B360">
        <v>251</v>
      </c>
      <c r="C360">
        <v>124</v>
      </c>
      <c r="D360" s="14">
        <f t="shared" si="10"/>
        <v>0.4940239043824701</v>
      </c>
      <c r="E360">
        <v>127</v>
      </c>
      <c r="F360" s="14">
        <f t="shared" si="11"/>
        <v>0.5059760956175299</v>
      </c>
      <c r="G360" s="35">
        <v>97.6</v>
      </c>
      <c r="H360" s="35">
        <v>93.2</v>
      </c>
    </row>
    <row r="361" spans="1:8" ht="12.75">
      <c r="A361" t="s">
        <v>954</v>
      </c>
      <c r="B361">
        <v>704</v>
      </c>
      <c r="C361">
        <v>338</v>
      </c>
      <c r="D361" s="14">
        <f t="shared" si="10"/>
        <v>0.48011363636363635</v>
      </c>
      <c r="E361">
        <v>366</v>
      </c>
      <c r="F361" s="14">
        <f t="shared" si="11"/>
        <v>0.5198863636363636</v>
      </c>
      <c r="G361" s="35">
        <v>92.3</v>
      </c>
      <c r="H361" s="35">
        <v>91.5</v>
      </c>
    </row>
    <row r="362" spans="1:8" ht="12.75">
      <c r="A362" t="s">
        <v>164</v>
      </c>
      <c r="B362">
        <v>703</v>
      </c>
      <c r="C362">
        <v>357</v>
      </c>
      <c r="D362" s="14">
        <f t="shared" si="10"/>
        <v>0.5078236130867709</v>
      </c>
      <c r="E362">
        <v>346</v>
      </c>
      <c r="F362" s="14">
        <f t="shared" si="11"/>
        <v>0.492176386913229</v>
      </c>
      <c r="G362" s="35">
        <v>103.2</v>
      </c>
      <c r="H362" s="35">
        <v>107.2</v>
      </c>
    </row>
    <row r="363" spans="1:8" ht="12.75">
      <c r="A363" t="s">
        <v>165</v>
      </c>
      <c r="B363">
        <v>30</v>
      </c>
      <c r="C363">
        <v>13</v>
      </c>
      <c r="D363" s="14">
        <f t="shared" si="10"/>
        <v>0.43333333333333335</v>
      </c>
      <c r="E363">
        <v>17</v>
      </c>
      <c r="F363" s="14">
        <f t="shared" si="11"/>
        <v>0.5666666666666667</v>
      </c>
      <c r="G363" s="35">
        <v>76.5</v>
      </c>
      <c r="H363" s="35">
        <v>75</v>
      </c>
    </row>
    <row r="364" spans="1:8" ht="12.75">
      <c r="A364" t="s">
        <v>166</v>
      </c>
      <c r="B364">
        <v>368</v>
      </c>
      <c r="C364">
        <v>183</v>
      </c>
      <c r="D364" s="14">
        <f t="shared" si="10"/>
        <v>0.49728260869565216</v>
      </c>
      <c r="E364">
        <v>185</v>
      </c>
      <c r="F364" s="14">
        <f t="shared" si="11"/>
        <v>0.5027173913043478</v>
      </c>
      <c r="G364" s="35">
        <v>98.9</v>
      </c>
      <c r="H364" s="35">
        <v>98.6</v>
      </c>
    </row>
    <row r="365" spans="1:8" ht="12.75">
      <c r="A365" t="s">
        <v>167</v>
      </c>
      <c r="B365">
        <v>103</v>
      </c>
      <c r="C365">
        <v>43</v>
      </c>
      <c r="D365" s="14">
        <f t="shared" si="10"/>
        <v>0.4174757281553398</v>
      </c>
      <c r="E365">
        <v>60</v>
      </c>
      <c r="F365" s="14">
        <f t="shared" si="11"/>
        <v>0.5825242718446602</v>
      </c>
      <c r="G365" s="35">
        <v>71.7</v>
      </c>
      <c r="H365" s="35">
        <v>63.3</v>
      </c>
    </row>
    <row r="366" spans="1:8" ht="12.75">
      <c r="A366" t="s">
        <v>168</v>
      </c>
      <c r="B366">
        <v>250</v>
      </c>
      <c r="C366">
        <v>134</v>
      </c>
      <c r="D366" s="14">
        <f t="shared" si="10"/>
        <v>0.536</v>
      </c>
      <c r="E366">
        <v>116</v>
      </c>
      <c r="F366" s="14">
        <f t="shared" si="11"/>
        <v>0.464</v>
      </c>
      <c r="G366" s="35">
        <v>115.5</v>
      </c>
      <c r="H366" s="35">
        <v>92.4</v>
      </c>
    </row>
    <row r="367" spans="1:8" ht="12.75">
      <c r="A367" t="s">
        <v>169</v>
      </c>
      <c r="B367">
        <v>754</v>
      </c>
      <c r="C367">
        <v>376</v>
      </c>
      <c r="D367" s="14">
        <f t="shared" si="10"/>
        <v>0.4986737400530504</v>
      </c>
      <c r="E367">
        <v>378</v>
      </c>
      <c r="F367" s="14">
        <f t="shared" si="11"/>
        <v>0.5013262599469496</v>
      </c>
      <c r="G367" s="35">
        <v>99.5</v>
      </c>
      <c r="H367" s="35">
        <v>92.4</v>
      </c>
    </row>
    <row r="368" spans="1:8" ht="12.75">
      <c r="A368" t="s">
        <v>170</v>
      </c>
      <c r="B368" s="13">
        <v>2922</v>
      </c>
      <c r="C368" s="13">
        <v>1389</v>
      </c>
      <c r="D368" s="14">
        <f t="shared" si="10"/>
        <v>0.4753593429158111</v>
      </c>
      <c r="E368" s="13">
        <v>1533</v>
      </c>
      <c r="F368" s="14">
        <f t="shared" si="11"/>
        <v>0.5246406570841889</v>
      </c>
      <c r="G368" s="35">
        <v>90.6</v>
      </c>
      <c r="H368" s="35">
        <v>89.6</v>
      </c>
    </row>
    <row r="369" spans="1:8" ht="12.75">
      <c r="A369" t="s">
        <v>171</v>
      </c>
      <c r="B369">
        <v>413</v>
      </c>
      <c r="C369">
        <v>200</v>
      </c>
      <c r="D369" s="14">
        <f t="shared" si="10"/>
        <v>0.48426150121065376</v>
      </c>
      <c r="E369">
        <v>213</v>
      </c>
      <c r="F369" s="14">
        <f t="shared" si="11"/>
        <v>0.5157384987893463</v>
      </c>
      <c r="G369" s="35">
        <v>93.9</v>
      </c>
      <c r="H369" s="35">
        <v>95.4</v>
      </c>
    </row>
    <row r="370" spans="1:8" ht="12.75">
      <c r="A370" t="s">
        <v>172</v>
      </c>
      <c r="B370">
        <v>565</v>
      </c>
      <c r="C370">
        <v>272</v>
      </c>
      <c r="D370" s="14">
        <f t="shared" si="10"/>
        <v>0.4814159292035398</v>
      </c>
      <c r="E370">
        <v>293</v>
      </c>
      <c r="F370" s="14">
        <f t="shared" si="11"/>
        <v>0.5185840707964602</v>
      </c>
      <c r="G370" s="35">
        <v>92.8</v>
      </c>
      <c r="H370" s="35">
        <v>88</v>
      </c>
    </row>
    <row r="371" spans="1:8" ht="12.75">
      <c r="A371" t="s">
        <v>173</v>
      </c>
      <c r="B371">
        <v>171</v>
      </c>
      <c r="C371">
        <v>75</v>
      </c>
      <c r="D371" s="14">
        <f t="shared" si="10"/>
        <v>0.43859649122807015</v>
      </c>
      <c r="E371">
        <v>96</v>
      </c>
      <c r="F371" s="14">
        <f t="shared" si="11"/>
        <v>0.5614035087719298</v>
      </c>
      <c r="G371" s="35">
        <v>78.1</v>
      </c>
      <c r="H371" s="35">
        <v>81.8</v>
      </c>
    </row>
    <row r="372" spans="1:8" ht="12.75">
      <c r="A372" t="s">
        <v>174</v>
      </c>
      <c r="B372" s="13">
        <v>1051</v>
      </c>
      <c r="C372">
        <v>486</v>
      </c>
      <c r="D372" s="14">
        <f t="shared" si="10"/>
        <v>0.46241674595623217</v>
      </c>
      <c r="E372">
        <v>565</v>
      </c>
      <c r="F372" s="14">
        <f t="shared" si="11"/>
        <v>0.5375832540437678</v>
      </c>
      <c r="G372" s="35">
        <v>86</v>
      </c>
      <c r="H372" s="35">
        <v>77.9</v>
      </c>
    </row>
    <row r="373" spans="1:8" ht="12.75">
      <c r="A373" t="s">
        <v>175</v>
      </c>
      <c r="B373">
        <v>92</v>
      </c>
      <c r="C373">
        <v>44</v>
      </c>
      <c r="D373" s="14">
        <f t="shared" si="10"/>
        <v>0.4782608695652174</v>
      </c>
      <c r="E373">
        <v>48</v>
      </c>
      <c r="F373" s="14">
        <f t="shared" si="11"/>
        <v>0.5217391304347826</v>
      </c>
      <c r="G373" s="35">
        <v>91.7</v>
      </c>
      <c r="H373" s="35">
        <v>96.8</v>
      </c>
    </row>
    <row r="374" spans="1:8" ht="12.75">
      <c r="A374" t="s">
        <v>176</v>
      </c>
      <c r="B374">
        <v>987</v>
      </c>
      <c r="C374">
        <v>501</v>
      </c>
      <c r="D374" s="14">
        <f t="shared" si="10"/>
        <v>0.5075987841945289</v>
      </c>
      <c r="E374">
        <v>486</v>
      </c>
      <c r="F374" s="14">
        <f t="shared" si="11"/>
        <v>0.49240121580547114</v>
      </c>
      <c r="G374" s="35">
        <v>103.1</v>
      </c>
      <c r="H374" s="35">
        <v>101.2</v>
      </c>
    </row>
    <row r="375" spans="1:8" ht="12.75">
      <c r="A375" t="s">
        <v>177</v>
      </c>
      <c r="B375">
        <v>767</v>
      </c>
      <c r="C375">
        <v>378</v>
      </c>
      <c r="D375" s="14">
        <f t="shared" si="10"/>
        <v>0.49282920469361147</v>
      </c>
      <c r="E375">
        <v>389</v>
      </c>
      <c r="F375" s="14">
        <f t="shared" si="11"/>
        <v>0.5071707953063885</v>
      </c>
      <c r="G375" s="35">
        <v>97.2</v>
      </c>
      <c r="H375" s="35">
        <v>98.2</v>
      </c>
    </row>
    <row r="376" spans="1:8" ht="12.75">
      <c r="A376" t="s">
        <v>178</v>
      </c>
      <c r="B376">
        <v>55</v>
      </c>
      <c r="C376">
        <v>26</v>
      </c>
      <c r="D376" s="14">
        <f t="shared" si="10"/>
        <v>0.4727272727272727</v>
      </c>
      <c r="E376">
        <v>29</v>
      </c>
      <c r="F376" s="14">
        <f t="shared" si="11"/>
        <v>0.5272727272727272</v>
      </c>
      <c r="G376" s="35">
        <v>89.7</v>
      </c>
      <c r="H376" s="35">
        <v>87.5</v>
      </c>
    </row>
    <row r="377" spans="1:8" ht="12.75">
      <c r="A377" t="s">
        <v>179</v>
      </c>
      <c r="B377">
        <v>600</v>
      </c>
      <c r="C377">
        <v>289</v>
      </c>
      <c r="D377" s="14">
        <f t="shared" si="10"/>
        <v>0.4816666666666667</v>
      </c>
      <c r="E377">
        <v>311</v>
      </c>
      <c r="F377" s="14">
        <f t="shared" si="11"/>
        <v>0.5183333333333333</v>
      </c>
      <c r="G377" s="35">
        <v>92.9</v>
      </c>
      <c r="H377" s="35">
        <v>82.8</v>
      </c>
    </row>
    <row r="378" spans="1:8" ht="12.75">
      <c r="A378" t="s">
        <v>180</v>
      </c>
      <c r="B378">
        <v>556</v>
      </c>
      <c r="C378">
        <v>266</v>
      </c>
      <c r="D378" s="14">
        <f t="shared" si="10"/>
        <v>0.4784172661870504</v>
      </c>
      <c r="E378">
        <v>290</v>
      </c>
      <c r="F378" s="14">
        <f t="shared" si="11"/>
        <v>0.5215827338129496</v>
      </c>
      <c r="G378" s="35">
        <v>91.7</v>
      </c>
      <c r="H378" s="35">
        <v>90.7</v>
      </c>
    </row>
    <row r="379" spans="1:8" ht="12.75">
      <c r="A379" s="27" t="s">
        <v>1006</v>
      </c>
      <c r="B379">
        <v>298</v>
      </c>
      <c r="C379">
        <v>135</v>
      </c>
      <c r="D379" s="14">
        <f t="shared" si="10"/>
        <v>0.45302013422818793</v>
      </c>
      <c r="E379">
        <v>163</v>
      </c>
      <c r="F379" s="14">
        <f t="shared" si="11"/>
        <v>0.5469798657718121</v>
      </c>
      <c r="G379" s="35">
        <v>82.8</v>
      </c>
      <c r="H379" s="35">
        <v>81.1</v>
      </c>
    </row>
    <row r="380" spans="1:8" ht="12.75">
      <c r="A380" s="27" t="s">
        <v>1007</v>
      </c>
      <c r="B380">
        <v>258</v>
      </c>
      <c r="C380">
        <v>131</v>
      </c>
      <c r="D380" s="14">
        <f t="shared" si="10"/>
        <v>0.5077519379844961</v>
      </c>
      <c r="E380">
        <v>127</v>
      </c>
      <c r="F380" s="14">
        <f t="shared" si="11"/>
        <v>0.49224806201550386</v>
      </c>
      <c r="G380" s="35">
        <v>103.1</v>
      </c>
      <c r="H380" s="35">
        <v>104.2</v>
      </c>
    </row>
    <row r="381" spans="1:8" ht="12.75">
      <c r="A381" t="s">
        <v>181</v>
      </c>
      <c r="B381" s="13">
        <v>1015</v>
      </c>
      <c r="C381">
        <v>449</v>
      </c>
      <c r="D381" s="14">
        <f t="shared" si="10"/>
        <v>0.44236453201970444</v>
      </c>
      <c r="E381">
        <v>566</v>
      </c>
      <c r="F381" s="14">
        <f t="shared" si="11"/>
        <v>0.5576354679802956</v>
      </c>
      <c r="G381" s="35">
        <v>79.3</v>
      </c>
      <c r="H381" s="35">
        <v>79.7</v>
      </c>
    </row>
    <row r="382" spans="1:8" ht="12.75">
      <c r="A382" t="s">
        <v>182</v>
      </c>
      <c r="B382" s="13">
        <v>5358</v>
      </c>
      <c r="C382" s="13">
        <v>2629</v>
      </c>
      <c r="D382" s="14">
        <f t="shared" si="10"/>
        <v>0.4906681597611049</v>
      </c>
      <c r="E382" s="13">
        <v>2729</v>
      </c>
      <c r="F382" s="14">
        <f t="shared" si="11"/>
        <v>0.5093318402388951</v>
      </c>
      <c r="G382" s="35">
        <v>96.3</v>
      </c>
      <c r="H382" s="35">
        <v>91</v>
      </c>
    </row>
    <row r="383" spans="1:8" ht="12.75">
      <c r="A383" t="s">
        <v>183</v>
      </c>
      <c r="B383" s="13">
        <v>1253</v>
      </c>
      <c r="C383">
        <v>583</v>
      </c>
      <c r="D383" s="14">
        <f t="shared" si="10"/>
        <v>0.4652833200319234</v>
      </c>
      <c r="E383">
        <v>670</v>
      </c>
      <c r="F383" s="14">
        <f t="shared" si="11"/>
        <v>0.5347166799680766</v>
      </c>
      <c r="G383" s="35">
        <v>87</v>
      </c>
      <c r="H383" s="35">
        <v>87.6</v>
      </c>
    </row>
    <row r="384" spans="1:8" ht="12.75">
      <c r="A384" t="s">
        <v>184</v>
      </c>
      <c r="B384">
        <v>680</v>
      </c>
      <c r="C384">
        <v>348</v>
      </c>
      <c r="D384" s="14">
        <f t="shared" si="10"/>
        <v>0.5117647058823529</v>
      </c>
      <c r="E384">
        <v>332</v>
      </c>
      <c r="F384" s="14">
        <f t="shared" si="11"/>
        <v>0.48823529411764705</v>
      </c>
      <c r="G384" s="35">
        <v>104.8</v>
      </c>
      <c r="H384" s="35">
        <v>102.3</v>
      </c>
    </row>
    <row r="385" spans="1:8" ht="12.75">
      <c r="A385" t="s">
        <v>185</v>
      </c>
      <c r="B385">
        <v>174</v>
      </c>
      <c r="C385">
        <v>91</v>
      </c>
      <c r="D385" s="14">
        <f t="shared" si="10"/>
        <v>0.5229885057471264</v>
      </c>
      <c r="E385">
        <v>83</v>
      </c>
      <c r="F385" s="14">
        <f t="shared" si="11"/>
        <v>0.47701149425287354</v>
      </c>
      <c r="G385" s="35">
        <v>109.6</v>
      </c>
      <c r="H385" s="35">
        <v>117.7</v>
      </c>
    </row>
    <row r="386" spans="1:8" ht="12.75">
      <c r="A386" t="s">
        <v>186</v>
      </c>
      <c r="B386">
        <v>232</v>
      </c>
      <c r="C386">
        <v>127</v>
      </c>
      <c r="D386" s="14">
        <f t="shared" si="10"/>
        <v>0.5474137931034483</v>
      </c>
      <c r="E386">
        <v>105</v>
      </c>
      <c r="F386" s="14">
        <f t="shared" si="11"/>
        <v>0.4525862068965517</v>
      </c>
      <c r="G386" s="35">
        <v>121</v>
      </c>
      <c r="H386" s="35">
        <v>103.8</v>
      </c>
    </row>
    <row r="387" spans="1:8" ht="12.75">
      <c r="A387" t="s">
        <v>187</v>
      </c>
      <c r="B387" s="13">
        <v>1038</v>
      </c>
      <c r="C387">
        <v>475</v>
      </c>
      <c r="D387" s="14">
        <f t="shared" si="10"/>
        <v>0.4576107899807322</v>
      </c>
      <c r="E387">
        <v>563</v>
      </c>
      <c r="F387" s="14">
        <f t="shared" si="11"/>
        <v>0.5423892100192679</v>
      </c>
      <c r="G387" s="35">
        <v>84.4</v>
      </c>
      <c r="H387" s="35">
        <v>79</v>
      </c>
    </row>
    <row r="388" spans="1:8" ht="12.75">
      <c r="A388" t="s">
        <v>188</v>
      </c>
      <c r="B388">
        <v>900</v>
      </c>
      <c r="C388">
        <v>421</v>
      </c>
      <c r="D388" s="14">
        <f t="shared" si="10"/>
        <v>0.4677777777777778</v>
      </c>
      <c r="E388">
        <v>479</v>
      </c>
      <c r="F388" s="14">
        <f t="shared" si="11"/>
        <v>0.5322222222222223</v>
      </c>
      <c r="G388" s="35">
        <v>87.9</v>
      </c>
      <c r="H388" s="35">
        <v>83.4</v>
      </c>
    </row>
    <row r="389" spans="1:8" ht="12.75">
      <c r="A389" t="s">
        <v>189</v>
      </c>
      <c r="B389">
        <v>73</v>
      </c>
      <c r="C389">
        <v>36</v>
      </c>
      <c r="D389" s="14">
        <f t="shared" si="10"/>
        <v>0.4931506849315068</v>
      </c>
      <c r="E389">
        <v>37</v>
      </c>
      <c r="F389" s="14">
        <f t="shared" si="11"/>
        <v>0.5068493150684932</v>
      </c>
      <c r="G389" s="35">
        <v>97.3</v>
      </c>
      <c r="H389" s="35">
        <v>121.7</v>
      </c>
    </row>
    <row r="390" spans="1:8" ht="12.75">
      <c r="A390" t="s">
        <v>190</v>
      </c>
      <c r="B390">
        <v>290</v>
      </c>
      <c r="C390">
        <v>151</v>
      </c>
      <c r="D390" s="14">
        <f t="shared" si="10"/>
        <v>0.5206896551724138</v>
      </c>
      <c r="E390">
        <v>139</v>
      </c>
      <c r="F390" s="14">
        <f t="shared" si="11"/>
        <v>0.4793103448275862</v>
      </c>
      <c r="G390" s="35">
        <v>108.6</v>
      </c>
      <c r="H390" s="35">
        <v>107.1</v>
      </c>
    </row>
    <row r="391" spans="1:8" ht="12.75">
      <c r="A391" t="s">
        <v>191</v>
      </c>
      <c r="B391">
        <v>964</v>
      </c>
      <c r="C391">
        <v>489</v>
      </c>
      <c r="D391" s="14">
        <f t="shared" si="10"/>
        <v>0.5072614107883817</v>
      </c>
      <c r="E391">
        <v>475</v>
      </c>
      <c r="F391" s="14">
        <f t="shared" si="11"/>
        <v>0.4927385892116183</v>
      </c>
      <c r="G391" s="35">
        <v>102.9</v>
      </c>
      <c r="H391" s="35">
        <v>94.7</v>
      </c>
    </row>
    <row r="392" spans="1:8" ht="12.75">
      <c r="A392" t="s">
        <v>192</v>
      </c>
      <c r="B392">
        <v>676</v>
      </c>
      <c r="C392">
        <v>339</v>
      </c>
      <c r="D392" s="14">
        <f t="shared" si="10"/>
        <v>0.5014792899408284</v>
      </c>
      <c r="E392">
        <v>337</v>
      </c>
      <c r="F392" s="14">
        <f t="shared" si="11"/>
        <v>0.4985207100591716</v>
      </c>
      <c r="G392" s="35">
        <v>100.6</v>
      </c>
      <c r="H392" s="35">
        <v>96</v>
      </c>
    </row>
    <row r="393" spans="1:8" ht="12.75">
      <c r="A393" t="s">
        <v>193</v>
      </c>
      <c r="B393">
        <v>225</v>
      </c>
      <c r="C393">
        <v>95</v>
      </c>
      <c r="D393" s="14">
        <f aca="true" t="shared" si="12" ref="D393:D456">C393/B393</f>
        <v>0.4222222222222222</v>
      </c>
      <c r="E393">
        <v>130</v>
      </c>
      <c r="F393" s="14">
        <f aca="true" t="shared" si="13" ref="F393:F456">E393/B393</f>
        <v>0.5777777777777777</v>
      </c>
      <c r="G393" s="35">
        <v>73.1</v>
      </c>
      <c r="H393" s="35">
        <v>69.3</v>
      </c>
    </row>
    <row r="394" spans="1:8" ht="12.75">
      <c r="A394" t="s">
        <v>194</v>
      </c>
      <c r="B394">
        <v>600</v>
      </c>
      <c r="C394">
        <v>283</v>
      </c>
      <c r="D394" s="14">
        <f t="shared" si="12"/>
        <v>0.4716666666666667</v>
      </c>
      <c r="E394">
        <v>317</v>
      </c>
      <c r="F394" s="14">
        <f t="shared" si="13"/>
        <v>0.5283333333333333</v>
      </c>
      <c r="G394" s="35">
        <v>89.3</v>
      </c>
      <c r="H394" s="35">
        <v>88</v>
      </c>
    </row>
    <row r="395" spans="1:8" ht="12.75">
      <c r="A395" t="s">
        <v>195</v>
      </c>
      <c r="B395">
        <v>583</v>
      </c>
      <c r="C395">
        <v>290</v>
      </c>
      <c r="D395" s="14">
        <f t="shared" si="12"/>
        <v>0.4974271012006861</v>
      </c>
      <c r="E395">
        <v>293</v>
      </c>
      <c r="F395" s="14">
        <f t="shared" si="13"/>
        <v>0.5025728987993139</v>
      </c>
      <c r="G395" s="35">
        <v>99</v>
      </c>
      <c r="H395" s="35">
        <v>92.4</v>
      </c>
    </row>
    <row r="396" spans="1:8" ht="12.75">
      <c r="A396" t="s">
        <v>196</v>
      </c>
      <c r="B396">
        <v>102</v>
      </c>
      <c r="C396">
        <v>53</v>
      </c>
      <c r="D396" s="14">
        <f t="shared" si="12"/>
        <v>0.5196078431372549</v>
      </c>
      <c r="E396">
        <v>49</v>
      </c>
      <c r="F396" s="14">
        <f t="shared" si="13"/>
        <v>0.4803921568627451</v>
      </c>
      <c r="G396" s="35">
        <v>108.2</v>
      </c>
      <c r="H396" s="35">
        <v>100</v>
      </c>
    </row>
    <row r="397" spans="1:8" ht="12.75">
      <c r="A397" t="s">
        <v>197</v>
      </c>
      <c r="B397">
        <v>325</v>
      </c>
      <c r="C397">
        <v>157</v>
      </c>
      <c r="D397" s="14">
        <f t="shared" si="12"/>
        <v>0.48307692307692307</v>
      </c>
      <c r="E397">
        <v>168</v>
      </c>
      <c r="F397" s="14">
        <f t="shared" si="13"/>
        <v>0.5169230769230769</v>
      </c>
      <c r="G397" s="35">
        <v>93.5</v>
      </c>
      <c r="H397" s="35">
        <v>85.3</v>
      </c>
    </row>
    <row r="398" spans="1:8" ht="12.75">
      <c r="A398" t="s">
        <v>198</v>
      </c>
      <c r="B398">
        <v>218</v>
      </c>
      <c r="C398">
        <v>115</v>
      </c>
      <c r="D398" s="14">
        <f t="shared" si="12"/>
        <v>0.5275229357798165</v>
      </c>
      <c r="E398">
        <v>103</v>
      </c>
      <c r="F398" s="14">
        <f t="shared" si="13"/>
        <v>0.4724770642201835</v>
      </c>
      <c r="G398" s="35">
        <v>111.7</v>
      </c>
      <c r="H398" s="35">
        <v>98.7</v>
      </c>
    </row>
    <row r="399" spans="1:8" ht="12.75">
      <c r="A399" t="s">
        <v>199</v>
      </c>
      <c r="B399">
        <v>82</v>
      </c>
      <c r="C399">
        <v>40</v>
      </c>
      <c r="D399" s="14">
        <f t="shared" si="12"/>
        <v>0.4878048780487805</v>
      </c>
      <c r="E399">
        <v>42</v>
      </c>
      <c r="F399" s="14">
        <f t="shared" si="13"/>
        <v>0.5121951219512195</v>
      </c>
      <c r="G399" s="35">
        <v>95.2</v>
      </c>
      <c r="H399" s="35">
        <v>79.4</v>
      </c>
    </row>
    <row r="400" spans="1:8" ht="12.75">
      <c r="A400" t="s">
        <v>200</v>
      </c>
      <c r="B400">
        <v>276</v>
      </c>
      <c r="C400">
        <v>131</v>
      </c>
      <c r="D400" s="14">
        <f t="shared" si="12"/>
        <v>0.4746376811594203</v>
      </c>
      <c r="E400">
        <v>145</v>
      </c>
      <c r="F400" s="14">
        <f t="shared" si="13"/>
        <v>0.5253623188405797</v>
      </c>
      <c r="G400" s="35">
        <v>90.3</v>
      </c>
      <c r="H400" s="35">
        <v>92</v>
      </c>
    </row>
    <row r="401" spans="1:8" ht="12.75">
      <c r="A401" t="s">
        <v>955</v>
      </c>
      <c r="B401" s="13">
        <v>1099</v>
      </c>
      <c r="C401">
        <v>510</v>
      </c>
      <c r="D401" s="14">
        <f t="shared" si="12"/>
        <v>0.4640582347588717</v>
      </c>
      <c r="E401">
        <v>589</v>
      </c>
      <c r="F401" s="14">
        <f t="shared" si="13"/>
        <v>0.5359417652411284</v>
      </c>
      <c r="G401" s="35">
        <v>86.6</v>
      </c>
      <c r="H401" s="35">
        <v>83.3</v>
      </c>
    </row>
    <row r="402" spans="1:8" ht="12.75">
      <c r="A402" t="s">
        <v>201</v>
      </c>
      <c r="B402" s="13">
        <v>2129</v>
      </c>
      <c r="C402">
        <v>980</v>
      </c>
      <c r="D402" s="14">
        <f t="shared" si="12"/>
        <v>0.46031000469704086</v>
      </c>
      <c r="E402" s="13">
        <v>1149</v>
      </c>
      <c r="F402" s="14">
        <f t="shared" si="13"/>
        <v>0.5396899953029591</v>
      </c>
      <c r="G402" s="35">
        <v>85.3</v>
      </c>
      <c r="H402" s="35">
        <v>84</v>
      </c>
    </row>
    <row r="403" spans="1:8" ht="12.75">
      <c r="A403" t="s">
        <v>202</v>
      </c>
      <c r="B403">
        <v>93</v>
      </c>
      <c r="C403">
        <v>47</v>
      </c>
      <c r="D403" s="14">
        <f t="shared" si="12"/>
        <v>0.5053763440860215</v>
      </c>
      <c r="E403">
        <v>46</v>
      </c>
      <c r="F403" s="14">
        <f t="shared" si="13"/>
        <v>0.4946236559139785</v>
      </c>
      <c r="G403" s="35">
        <v>102.2</v>
      </c>
      <c r="H403" s="35">
        <v>93.9</v>
      </c>
    </row>
    <row r="404" spans="1:8" ht="12.75">
      <c r="A404" t="s">
        <v>203</v>
      </c>
      <c r="B404" s="13">
        <v>5098</v>
      </c>
      <c r="C404" s="13">
        <v>2479</v>
      </c>
      <c r="D404" s="14">
        <f t="shared" si="12"/>
        <v>0.4862691251471165</v>
      </c>
      <c r="E404" s="13">
        <v>2619</v>
      </c>
      <c r="F404" s="14">
        <f t="shared" si="13"/>
        <v>0.5137308748528835</v>
      </c>
      <c r="G404" s="35">
        <v>94.7</v>
      </c>
      <c r="H404" s="35">
        <v>88.1</v>
      </c>
    </row>
    <row r="405" spans="1:8" ht="12.75">
      <c r="A405" s="27" t="s">
        <v>987</v>
      </c>
      <c r="B405">
        <v>1</v>
      </c>
      <c r="C405">
        <v>1</v>
      </c>
      <c r="D405" s="14">
        <f t="shared" si="12"/>
        <v>1</v>
      </c>
      <c r="E405">
        <v>0</v>
      </c>
      <c r="F405" s="14">
        <f t="shared" si="13"/>
        <v>0</v>
      </c>
      <c r="G405" s="35" t="s">
        <v>784</v>
      </c>
      <c r="H405" s="35" t="s">
        <v>784</v>
      </c>
    </row>
    <row r="406" spans="1:8" ht="12.75">
      <c r="A406" s="27" t="s">
        <v>982</v>
      </c>
      <c r="B406" s="13">
        <v>5097</v>
      </c>
      <c r="C406" s="13">
        <v>2478</v>
      </c>
      <c r="D406" s="14">
        <f t="shared" si="12"/>
        <v>0.4861683343143025</v>
      </c>
      <c r="E406" s="13">
        <v>2619</v>
      </c>
      <c r="F406" s="14">
        <f t="shared" si="13"/>
        <v>0.5138316656856975</v>
      </c>
      <c r="G406" s="35">
        <v>94.6</v>
      </c>
      <c r="H406" s="35">
        <v>88.1</v>
      </c>
    </row>
    <row r="407" spans="1:8" ht="12.75">
      <c r="A407" t="s">
        <v>204</v>
      </c>
      <c r="B407" s="13">
        <v>9105</v>
      </c>
      <c r="C407" s="13">
        <v>4199</v>
      </c>
      <c r="D407" s="14">
        <f t="shared" si="12"/>
        <v>0.4611751784733663</v>
      </c>
      <c r="E407" s="13">
        <v>4906</v>
      </c>
      <c r="F407" s="14">
        <f t="shared" si="13"/>
        <v>0.5388248215266337</v>
      </c>
      <c r="G407" s="35">
        <v>85.6</v>
      </c>
      <c r="H407" s="35">
        <v>80.7</v>
      </c>
    </row>
    <row r="408" spans="1:8" ht="12.75">
      <c r="A408" t="s">
        <v>205</v>
      </c>
      <c r="B408" s="13">
        <v>1039</v>
      </c>
      <c r="C408">
        <v>482</v>
      </c>
      <c r="D408" s="14">
        <f t="shared" si="12"/>
        <v>0.4639076034648701</v>
      </c>
      <c r="E408">
        <v>557</v>
      </c>
      <c r="F408" s="14">
        <f t="shared" si="13"/>
        <v>0.53609239653513</v>
      </c>
      <c r="G408" s="35">
        <v>86.5</v>
      </c>
      <c r="H408" s="35">
        <v>85.2</v>
      </c>
    </row>
    <row r="409" spans="1:8" ht="12.75">
      <c r="A409" t="s">
        <v>206</v>
      </c>
      <c r="B409" s="13">
        <v>2596</v>
      </c>
      <c r="C409" s="13">
        <v>1199</v>
      </c>
      <c r="D409" s="14">
        <f t="shared" si="12"/>
        <v>0.461864406779661</v>
      </c>
      <c r="E409" s="13">
        <v>1397</v>
      </c>
      <c r="F409" s="14">
        <f t="shared" si="13"/>
        <v>0.538135593220339</v>
      </c>
      <c r="G409" s="35">
        <v>85.8</v>
      </c>
      <c r="H409" s="35">
        <v>81</v>
      </c>
    </row>
    <row r="410" spans="1:8" ht="12.75">
      <c r="A410" t="s">
        <v>207</v>
      </c>
      <c r="B410">
        <v>106</v>
      </c>
      <c r="C410">
        <v>53</v>
      </c>
      <c r="D410" s="14">
        <f t="shared" si="12"/>
        <v>0.5</v>
      </c>
      <c r="E410">
        <v>53</v>
      </c>
      <c r="F410" s="14">
        <f t="shared" si="13"/>
        <v>0.5</v>
      </c>
      <c r="G410" s="35">
        <v>100</v>
      </c>
      <c r="H410" s="35">
        <v>97.6</v>
      </c>
    </row>
    <row r="411" spans="1:8" ht="12.75">
      <c r="A411" t="s">
        <v>208</v>
      </c>
      <c r="B411">
        <v>70</v>
      </c>
      <c r="C411">
        <v>38</v>
      </c>
      <c r="D411" s="14">
        <f t="shared" si="12"/>
        <v>0.5428571428571428</v>
      </c>
      <c r="E411">
        <v>32</v>
      </c>
      <c r="F411" s="14">
        <f t="shared" si="13"/>
        <v>0.45714285714285713</v>
      </c>
      <c r="G411" s="35">
        <v>118.8</v>
      </c>
      <c r="H411" s="35">
        <v>127.3</v>
      </c>
    </row>
    <row r="412" spans="1:8" ht="12.75">
      <c r="A412" t="s">
        <v>209</v>
      </c>
      <c r="B412" s="13">
        <v>1668</v>
      </c>
      <c r="C412">
        <v>753</v>
      </c>
      <c r="D412" s="14">
        <f t="shared" si="12"/>
        <v>0.45143884892086333</v>
      </c>
      <c r="E412">
        <v>915</v>
      </c>
      <c r="F412" s="14">
        <f t="shared" si="13"/>
        <v>0.5485611510791367</v>
      </c>
      <c r="G412" s="35">
        <v>82.3</v>
      </c>
      <c r="H412" s="35">
        <v>77.7</v>
      </c>
    </row>
    <row r="413" spans="1:8" ht="12.75">
      <c r="A413" t="s">
        <v>210</v>
      </c>
      <c r="B413" s="13">
        <v>1987</v>
      </c>
      <c r="C413">
        <v>932</v>
      </c>
      <c r="D413" s="14">
        <f t="shared" si="12"/>
        <v>0.46904881731253145</v>
      </c>
      <c r="E413" s="13">
        <v>1055</v>
      </c>
      <c r="F413" s="14">
        <f t="shared" si="13"/>
        <v>0.5309511826874685</v>
      </c>
      <c r="G413" s="35">
        <v>88.3</v>
      </c>
      <c r="H413" s="35">
        <v>85.6</v>
      </c>
    </row>
    <row r="414" spans="1:8" ht="12.75">
      <c r="A414" t="s">
        <v>211</v>
      </c>
      <c r="B414">
        <v>202</v>
      </c>
      <c r="C414">
        <v>100</v>
      </c>
      <c r="D414" s="14">
        <f t="shared" si="12"/>
        <v>0.49504950495049505</v>
      </c>
      <c r="E414">
        <v>102</v>
      </c>
      <c r="F414" s="14">
        <f t="shared" si="13"/>
        <v>0.504950495049505</v>
      </c>
      <c r="G414" s="35">
        <v>98</v>
      </c>
      <c r="H414" s="35">
        <v>91.9</v>
      </c>
    </row>
    <row r="415" spans="1:8" ht="12.75">
      <c r="A415" t="s">
        <v>212</v>
      </c>
      <c r="B415" s="13">
        <v>1240</v>
      </c>
      <c r="C415">
        <v>583</v>
      </c>
      <c r="D415" s="14">
        <f t="shared" si="12"/>
        <v>0.47016129032258064</v>
      </c>
      <c r="E415">
        <v>657</v>
      </c>
      <c r="F415" s="14">
        <f t="shared" si="13"/>
        <v>0.5298387096774193</v>
      </c>
      <c r="G415" s="35">
        <v>88.7</v>
      </c>
      <c r="H415" s="35">
        <v>87.5</v>
      </c>
    </row>
    <row r="416" spans="1:8" ht="12.75">
      <c r="A416" t="s">
        <v>956</v>
      </c>
      <c r="B416">
        <v>144</v>
      </c>
      <c r="C416">
        <v>77</v>
      </c>
      <c r="D416" s="14">
        <f t="shared" si="12"/>
        <v>0.5347222222222222</v>
      </c>
      <c r="E416">
        <v>67</v>
      </c>
      <c r="F416" s="14">
        <f t="shared" si="13"/>
        <v>0.4652777777777778</v>
      </c>
      <c r="G416" s="35">
        <v>114.9</v>
      </c>
      <c r="H416" s="35">
        <v>117</v>
      </c>
    </row>
    <row r="417" spans="1:8" ht="12.75">
      <c r="A417" t="s">
        <v>213</v>
      </c>
      <c r="B417" s="13">
        <v>4218</v>
      </c>
      <c r="C417" s="13">
        <v>2006</v>
      </c>
      <c r="D417" s="14">
        <f t="shared" si="12"/>
        <v>0.47558084400189665</v>
      </c>
      <c r="E417" s="13">
        <v>2212</v>
      </c>
      <c r="F417" s="14">
        <f t="shared" si="13"/>
        <v>0.5244191559981034</v>
      </c>
      <c r="G417" s="35">
        <v>90.7</v>
      </c>
      <c r="H417" s="35">
        <v>88.1</v>
      </c>
    </row>
    <row r="418" spans="1:8" ht="12.75">
      <c r="A418" t="s">
        <v>957</v>
      </c>
      <c r="B418">
        <v>207</v>
      </c>
      <c r="C418">
        <v>103</v>
      </c>
      <c r="D418" s="14">
        <f t="shared" si="12"/>
        <v>0.4975845410628019</v>
      </c>
      <c r="E418">
        <v>104</v>
      </c>
      <c r="F418" s="14">
        <f t="shared" si="13"/>
        <v>0.5024154589371981</v>
      </c>
      <c r="G418" s="35">
        <v>99</v>
      </c>
      <c r="H418" s="35">
        <v>96.6</v>
      </c>
    </row>
    <row r="419" spans="1:8" ht="12.75">
      <c r="A419" t="s">
        <v>214</v>
      </c>
      <c r="B419">
        <v>229</v>
      </c>
      <c r="C419">
        <v>109</v>
      </c>
      <c r="D419" s="14">
        <f t="shared" si="12"/>
        <v>0.4759825327510917</v>
      </c>
      <c r="E419">
        <v>120</v>
      </c>
      <c r="F419" s="14">
        <f t="shared" si="13"/>
        <v>0.5240174672489083</v>
      </c>
      <c r="G419" s="35">
        <v>90.8</v>
      </c>
      <c r="H419" s="35">
        <v>96.4</v>
      </c>
    </row>
    <row r="420" spans="1:8" ht="12.75">
      <c r="A420" t="s">
        <v>215</v>
      </c>
      <c r="B420">
        <v>96</v>
      </c>
      <c r="C420">
        <v>45</v>
      </c>
      <c r="D420" s="14">
        <f t="shared" si="12"/>
        <v>0.46875</v>
      </c>
      <c r="E420">
        <v>51</v>
      </c>
      <c r="F420" s="14">
        <f t="shared" si="13"/>
        <v>0.53125</v>
      </c>
      <c r="G420" s="35">
        <v>88.2</v>
      </c>
      <c r="H420" s="35">
        <v>97.4</v>
      </c>
    </row>
    <row r="421" spans="1:8" ht="12.75">
      <c r="A421" t="s">
        <v>216</v>
      </c>
      <c r="B421">
        <v>340</v>
      </c>
      <c r="C421">
        <v>169</v>
      </c>
      <c r="D421" s="14">
        <f t="shared" si="12"/>
        <v>0.4970588235294118</v>
      </c>
      <c r="E421">
        <v>171</v>
      </c>
      <c r="F421" s="14">
        <f t="shared" si="13"/>
        <v>0.5029411764705882</v>
      </c>
      <c r="G421" s="35">
        <v>98.8</v>
      </c>
      <c r="H421" s="35">
        <v>90.2</v>
      </c>
    </row>
    <row r="422" spans="1:8" ht="12.75">
      <c r="A422" t="s">
        <v>217</v>
      </c>
      <c r="B422">
        <v>57</v>
      </c>
      <c r="C422">
        <v>27</v>
      </c>
      <c r="D422" s="14">
        <f t="shared" si="12"/>
        <v>0.47368421052631576</v>
      </c>
      <c r="E422">
        <v>30</v>
      </c>
      <c r="F422" s="14">
        <f t="shared" si="13"/>
        <v>0.5263157894736842</v>
      </c>
      <c r="G422" s="35">
        <v>90</v>
      </c>
      <c r="H422" s="35">
        <v>95.7</v>
      </c>
    </row>
    <row r="423" spans="1:8" ht="12.75">
      <c r="A423" t="s">
        <v>218</v>
      </c>
      <c r="B423" s="13">
        <v>5282</v>
      </c>
      <c r="C423" s="13">
        <v>2515</v>
      </c>
      <c r="D423" s="14">
        <f t="shared" si="12"/>
        <v>0.47614539946989776</v>
      </c>
      <c r="E423" s="13">
        <v>2767</v>
      </c>
      <c r="F423" s="14">
        <f t="shared" si="13"/>
        <v>0.5238546005301022</v>
      </c>
      <c r="G423" s="35">
        <v>90.9</v>
      </c>
      <c r="H423" s="35">
        <v>85.4</v>
      </c>
    </row>
    <row r="424" spans="1:8" ht="12.75">
      <c r="A424" t="s">
        <v>219</v>
      </c>
      <c r="B424">
        <v>134</v>
      </c>
      <c r="C424">
        <v>64</v>
      </c>
      <c r="D424" s="14">
        <f t="shared" si="12"/>
        <v>0.47761194029850745</v>
      </c>
      <c r="E424">
        <v>70</v>
      </c>
      <c r="F424" s="14">
        <f t="shared" si="13"/>
        <v>0.5223880597014925</v>
      </c>
      <c r="G424" s="35">
        <v>91.4</v>
      </c>
      <c r="H424" s="35">
        <v>100</v>
      </c>
    </row>
    <row r="425" spans="1:8" ht="12.75">
      <c r="A425" t="s">
        <v>220</v>
      </c>
      <c r="B425">
        <v>330</v>
      </c>
      <c r="C425">
        <v>157</v>
      </c>
      <c r="D425" s="14">
        <f t="shared" si="12"/>
        <v>0.47575757575757577</v>
      </c>
      <c r="E425">
        <v>173</v>
      </c>
      <c r="F425" s="14">
        <f t="shared" si="13"/>
        <v>0.5242424242424243</v>
      </c>
      <c r="G425" s="35">
        <v>90.8</v>
      </c>
      <c r="H425" s="35">
        <v>83.7</v>
      </c>
    </row>
    <row r="426" spans="1:8" ht="12.75">
      <c r="A426" t="s">
        <v>221</v>
      </c>
      <c r="B426">
        <v>200</v>
      </c>
      <c r="C426">
        <v>97</v>
      </c>
      <c r="D426" s="14">
        <f t="shared" si="12"/>
        <v>0.485</v>
      </c>
      <c r="E426">
        <v>103</v>
      </c>
      <c r="F426" s="14">
        <f t="shared" si="13"/>
        <v>0.515</v>
      </c>
      <c r="G426" s="35">
        <v>94.2</v>
      </c>
      <c r="H426" s="35">
        <v>106.9</v>
      </c>
    </row>
    <row r="427" spans="1:8" ht="12.75">
      <c r="A427" t="s">
        <v>222</v>
      </c>
      <c r="B427">
        <v>759</v>
      </c>
      <c r="C427">
        <v>384</v>
      </c>
      <c r="D427" s="14">
        <f t="shared" si="12"/>
        <v>0.5059288537549407</v>
      </c>
      <c r="E427">
        <v>375</v>
      </c>
      <c r="F427" s="14">
        <f t="shared" si="13"/>
        <v>0.49407114624505927</v>
      </c>
      <c r="G427" s="35">
        <v>102.4</v>
      </c>
      <c r="H427" s="35">
        <v>98.1</v>
      </c>
    </row>
    <row r="428" spans="1:8" ht="12.75">
      <c r="A428" t="s">
        <v>223</v>
      </c>
      <c r="B428" s="13">
        <v>1733</v>
      </c>
      <c r="C428">
        <v>815</v>
      </c>
      <c r="D428" s="14">
        <f t="shared" si="12"/>
        <v>0.4702827466820542</v>
      </c>
      <c r="E428">
        <v>918</v>
      </c>
      <c r="F428" s="14">
        <f t="shared" si="13"/>
        <v>0.5297172533179457</v>
      </c>
      <c r="G428" s="35">
        <v>88.8</v>
      </c>
      <c r="H428" s="35">
        <v>84</v>
      </c>
    </row>
    <row r="429" spans="1:8" ht="12.75">
      <c r="A429" t="s">
        <v>224</v>
      </c>
      <c r="B429">
        <v>83</v>
      </c>
      <c r="C429">
        <v>39</v>
      </c>
      <c r="D429" s="14">
        <f t="shared" si="12"/>
        <v>0.46987951807228917</v>
      </c>
      <c r="E429">
        <v>44</v>
      </c>
      <c r="F429" s="14">
        <f t="shared" si="13"/>
        <v>0.5301204819277109</v>
      </c>
      <c r="G429" s="35">
        <v>88.6</v>
      </c>
      <c r="H429" s="35">
        <v>83.3</v>
      </c>
    </row>
    <row r="430" spans="1:8" ht="12.75">
      <c r="A430" t="s">
        <v>225</v>
      </c>
      <c r="B430">
        <v>277</v>
      </c>
      <c r="C430">
        <v>140</v>
      </c>
      <c r="D430" s="14">
        <f t="shared" si="12"/>
        <v>0.5054151624548736</v>
      </c>
      <c r="E430">
        <v>137</v>
      </c>
      <c r="F430" s="14">
        <f t="shared" si="13"/>
        <v>0.49458483754512633</v>
      </c>
      <c r="G430" s="35">
        <v>102.2</v>
      </c>
      <c r="H430" s="35">
        <v>108.9</v>
      </c>
    </row>
    <row r="431" spans="1:8" ht="12.75">
      <c r="A431" t="s">
        <v>226</v>
      </c>
      <c r="B431">
        <v>214</v>
      </c>
      <c r="C431">
        <v>105</v>
      </c>
      <c r="D431" s="14">
        <f t="shared" si="12"/>
        <v>0.49065420560747663</v>
      </c>
      <c r="E431">
        <v>109</v>
      </c>
      <c r="F431" s="14">
        <f t="shared" si="13"/>
        <v>0.5093457943925234</v>
      </c>
      <c r="G431" s="35">
        <v>96.3</v>
      </c>
      <c r="H431" s="35">
        <v>103.9</v>
      </c>
    </row>
    <row r="432" spans="1:8" ht="12.75">
      <c r="A432" t="s">
        <v>227</v>
      </c>
      <c r="B432">
        <v>177</v>
      </c>
      <c r="C432">
        <v>84</v>
      </c>
      <c r="D432" s="14">
        <f t="shared" si="12"/>
        <v>0.4745762711864407</v>
      </c>
      <c r="E432">
        <v>93</v>
      </c>
      <c r="F432" s="14">
        <f t="shared" si="13"/>
        <v>0.5254237288135594</v>
      </c>
      <c r="G432" s="35">
        <v>90.3</v>
      </c>
      <c r="H432" s="35">
        <v>92.8</v>
      </c>
    </row>
    <row r="433" spans="1:8" ht="12.75">
      <c r="A433" t="s">
        <v>228</v>
      </c>
      <c r="B433">
        <v>170</v>
      </c>
      <c r="C433">
        <v>88</v>
      </c>
      <c r="D433" s="14">
        <f t="shared" si="12"/>
        <v>0.5176470588235295</v>
      </c>
      <c r="E433">
        <v>82</v>
      </c>
      <c r="F433" s="14">
        <f t="shared" si="13"/>
        <v>0.4823529411764706</v>
      </c>
      <c r="G433" s="35">
        <v>107.3</v>
      </c>
      <c r="H433" s="35">
        <v>95</v>
      </c>
    </row>
    <row r="434" spans="1:8" ht="12.75">
      <c r="A434" t="s">
        <v>229</v>
      </c>
      <c r="B434" s="13">
        <v>2478</v>
      </c>
      <c r="C434" s="13">
        <v>1171</v>
      </c>
      <c r="D434" s="14">
        <f t="shared" si="12"/>
        <v>0.4725585149313963</v>
      </c>
      <c r="E434" s="13">
        <v>1307</v>
      </c>
      <c r="F434" s="14">
        <f t="shared" si="13"/>
        <v>0.5274414850686037</v>
      </c>
      <c r="G434" s="35">
        <v>89.6</v>
      </c>
      <c r="H434" s="35">
        <v>86.8</v>
      </c>
    </row>
    <row r="435" spans="1:8" ht="12.75">
      <c r="A435" t="s">
        <v>230</v>
      </c>
      <c r="B435">
        <v>489</v>
      </c>
      <c r="C435">
        <v>246</v>
      </c>
      <c r="D435" s="14">
        <f t="shared" si="12"/>
        <v>0.5030674846625767</v>
      </c>
      <c r="E435">
        <v>243</v>
      </c>
      <c r="F435" s="14">
        <f t="shared" si="13"/>
        <v>0.49693251533742333</v>
      </c>
      <c r="G435" s="35">
        <v>101.2</v>
      </c>
      <c r="H435" s="35">
        <v>100</v>
      </c>
    </row>
    <row r="436" spans="1:8" ht="12.75">
      <c r="A436" t="s">
        <v>231</v>
      </c>
      <c r="B436">
        <v>64</v>
      </c>
      <c r="C436">
        <v>29</v>
      </c>
      <c r="D436" s="14">
        <f t="shared" si="12"/>
        <v>0.453125</v>
      </c>
      <c r="E436">
        <v>35</v>
      </c>
      <c r="F436" s="14">
        <f t="shared" si="13"/>
        <v>0.546875</v>
      </c>
      <c r="G436" s="35">
        <v>82.9</v>
      </c>
      <c r="H436" s="35">
        <v>92.6</v>
      </c>
    </row>
    <row r="437" spans="1:8" ht="12.75">
      <c r="A437" t="s">
        <v>232</v>
      </c>
      <c r="B437">
        <v>950</v>
      </c>
      <c r="C437">
        <v>485</v>
      </c>
      <c r="D437" s="14">
        <f t="shared" si="12"/>
        <v>0.5105263157894737</v>
      </c>
      <c r="E437">
        <v>465</v>
      </c>
      <c r="F437" s="14">
        <f t="shared" si="13"/>
        <v>0.48947368421052634</v>
      </c>
      <c r="G437" s="35">
        <v>104.3</v>
      </c>
      <c r="H437" s="35">
        <v>102.1</v>
      </c>
    </row>
    <row r="438" spans="1:8" ht="12.75">
      <c r="A438" t="s">
        <v>233</v>
      </c>
      <c r="B438">
        <v>837</v>
      </c>
      <c r="C438">
        <v>401</v>
      </c>
      <c r="D438" s="14">
        <f t="shared" si="12"/>
        <v>0.47909199522102747</v>
      </c>
      <c r="E438">
        <v>436</v>
      </c>
      <c r="F438" s="14">
        <f t="shared" si="13"/>
        <v>0.5209080047789725</v>
      </c>
      <c r="G438" s="35">
        <v>92</v>
      </c>
      <c r="H438" s="35">
        <v>85</v>
      </c>
    </row>
    <row r="439" spans="1:8" ht="12.75">
      <c r="A439" t="s">
        <v>234</v>
      </c>
      <c r="B439">
        <v>171</v>
      </c>
      <c r="C439">
        <v>84</v>
      </c>
      <c r="D439" s="14">
        <f t="shared" si="12"/>
        <v>0.49122807017543857</v>
      </c>
      <c r="E439">
        <v>87</v>
      </c>
      <c r="F439" s="14">
        <f t="shared" si="13"/>
        <v>0.5087719298245614</v>
      </c>
      <c r="G439" s="35">
        <v>96.6</v>
      </c>
      <c r="H439" s="35">
        <v>94.1</v>
      </c>
    </row>
    <row r="440" spans="1:8" ht="12.75">
      <c r="A440" t="s">
        <v>235</v>
      </c>
      <c r="B440">
        <v>39</v>
      </c>
      <c r="C440">
        <v>20</v>
      </c>
      <c r="D440" s="14">
        <f t="shared" si="12"/>
        <v>0.5128205128205128</v>
      </c>
      <c r="E440">
        <v>19</v>
      </c>
      <c r="F440" s="14">
        <f t="shared" si="13"/>
        <v>0.48717948717948717</v>
      </c>
      <c r="G440" s="35">
        <v>105.3</v>
      </c>
      <c r="H440" s="35">
        <v>100</v>
      </c>
    </row>
    <row r="441" spans="1:8" ht="12.75">
      <c r="A441" t="s">
        <v>236</v>
      </c>
      <c r="B441" s="13">
        <v>6480</v>
      </c>
      <c r="C441" s="13">
        <v>3171</v>
      </c>
      <c r="D441" s="14">
        <f t="shared" si="12"/>
        <v>0.48935185185185187</v>
      </c>
      <c r="E441" s="13">
        <v>3309</v>
      </c>
      <c r="F441" s="14">
        <f t="shared" si="13"/>
        <v>0.5106481481481482</v>
      </c>
      <c r="G441" s="35">
        <v>95.8</v>
      </c>
      <c r="H441" s="35">
        <v>95.8</v>
      </c>
    </row>
    <row r="442" spans="1:8" ht="12.75">
      <c r="A442" t="s">
        <v>237</v>
      </c>
      <c r="B442">
        <v>679</v>
      </c>
      <c r="C442">
        <v>343</v>
      </c>
      <c r="D442" s="14">
        <f t="shared" si="12"/>
        <v>0.5051546391752577</v>
      </c>
      <c r="E442">
        <v>336</v>
      </c>
      <c r="F442" s="14">
        <f t="shared" si="13"/>
        <v>0.4948453608247423</v>
      </c>
      <c r="G442" s="35">
        <v>102.1</v>
      </c>
      <c r="H442" s="35">
        <v>96.2</v>
      </c>
    </row>
    <row r="443" spans="1:8" ht="12.75">
      <c r="A443" t="s">
        <v>238</v>
      </c>
      <c r="B443">
        <v>205</v>
      </c>
      <c r="C443">
        <v>95</v>
      </c>
      <c r="D443" s="14">
        <f t="shared" si="12"/>
        <v>0.4634146341463415</v>
      </c>
      <c r="E443">
        <v>110</v>
      </c>
      <c r="F443" s="14">
        <f t="shared" si="13"/>
        <v>0.5365853658536586</v>
      </c>
      <c r="G443" s="35">
        <v>86.4</v>
      </c>
      <c r="H443" s="35">
        <v>87.2</v>
      </c>
    </row>
    <row r="444" spans="1:8" ht="12.75">
      <c r="A444" t="s">
        <v>239</v>
      </c>
      <c r="B444">
        <v>808</v>
      </c>
      <c r="C444">
        <v>400</v>
      </c>
      <c r="D444" s="14">
        <f t="shared" si="12"/>
        <v>0.49504950495049505</v>
      </c>
      <c r="E444">
        <v>408</v>
      </c>
      <c r="F444" s="14">
        <f t="shared" si="13"/>
        <v>0.504950495049505</v>
      </c>
      <c r="G444" s="35">
        <v>98</v>
      </c>
      <c r="H444" s="35">
        <v>95.6</v>
      </c>
    </row>
    <row r="445" spans="1:8" ht="12.75">
      <c r="A445" t="s">
        <v>240</v>
      </c>
      <c r="B445">
        <v>250</v>
      </c>
      <c r="C445">
        <v>112</v>
      </c>
      <c r="D445" s="14">
        <f t="shared" si="12"/>
        <v>0.448</v>
      </c>
      <c r="E445">
        <v>138</v>
      </c>
      <c r="F445" s="14">
        <f t="shared" si="13"/>
        <v>0.552</v>
      </c>
      <c r="G445" s="35">
        <v>81.2</v>
      </c>
      <c r="H445" s="35">
        <v>84.6</v>
      </c>
    </row>
    <row r="446" spans="1:8" ht="12.75">
      <c r="A446" t="s">
        <v>241</v>
      </c>
      <c r="B446" s="13">
        <v>1470</v>
      </c>
      <c r="C446">
        <v>654</v>
      </c>
      <c r="D446" s="14">
        <f t="shared" si="12"/>
        <v>0.4448979591836735</v>
      </c>
      <c r="E446">
        <v>816</v>
      </c>
      <c r="F446" s="14">
        <f t="shared" si="13"/>
        <v>0.5551020408163265</v>
      </c>
      <c r="G446" s="35">
        <v>80.1</v>
      </c>
      <c r="H446" s="35">
        <v>79.8</v>
      </c>
    </row>
    <row r="447" spans="1:8" ht="12.75">
      <c r="A447" t="s">
        <v>242</v>
      </c>
      <c r="B447">
        <v>339</v>
      </c>
      <c r="C447">
        <v>179</v>
      </c>
      <c r="D447" s="14">
        <f t="shared" si="12"/>
        <v>0.528023598820059</v>
      </c>
      <c r="E447">
        <v>160</v>
      </c>
      <c r="F447" s="14">
        <f t="shared" si="13"/>
        <v>0.471976401179941</v>
      </c>
      <c r="G447" s="35">
        <v>111.9</v>
      </c>
      <c r="H447" s="35">
        <v>103.4</v>
      </c>
    </row>
    <row r="448" spans="1:8" ht="12.75">
      <c r="A448" t="s">
        <v>243</v>
      </c>
      <c r="B448">
        <v>681</v>
      </c>
      <c r="C448">
        <v>345</v>
      </c>
      <c r="D448" s="14">
        <f t="shared" si="12"/>
        <v>0.5066079295154186</v>
      </c>
      <c r="E448">
        <v>336</v>
      </c>
      <c r="F448" s="14">
        <f t="shared" si="13"/>
        <v>0.4933920704845815</v>
      </c>
      <c r="G448" s="35">
        <v>102.7</v>
      </c>
      <c r="H448" s="35">
        <v>90.7</v>
      </c>
    </row>
    <row r="449" spans="1:8" ht="12.75">
      <c r="A449" t="s">
        <v>244</v>
      </c>
      <c r="B449">
        <v>253</v>
      </c>
      <c r="C449">
        <v>120</v>
      </c>
      <c r="D449" s="14">
        <f t="shared" si="12"/>
        <v>0.4743083003952569</v>
      </c>
      <c r="E449">
        <v>133</v>
      </c>
      <c r="F449" s="14">
        <f t="shared" si="13"/>
        <v>0.525691699604743</v>
      </c>
      <c r="G449" s="35">
        <v>90.2</v>
      </c>
      <c r="H449" s="35">
        <v>88.2</v>
      </c>
    </row>
    <row r="450" spans="1:8" ht="12.75">
      <c r="A450" t="s">
        <v>245</v>
      </c>
      <c r="B450">
        <v>672</v>
      </c>
      <c r="C450">
        <v>330</v>
      </c>
      <c r="D450" s="14">
        <f t="shared" si="12"/>
        <v>0.49107142857142855</v>
      </c>
      <c r="E450">
        <v>342</v>
      </c>
      <c r="F450" s="14">
        <f t="shared" si="13"/>
        <v>0.5089285714285714</v>
      </c>
      <c r="G450" s="35">
        <v>96.5</v>
      </c>
      <c r="H450" s="35">
        <v>90.5</v>
      </c>
    </row>
    <row r="451" spans="1:8" ht="12.75">
      <c r="A451" t="s">
        <v>246</v>
      </c>
      <c r="B451">
        <v>130</v>
      </c>
      <c r="C451">
        <v>62</v>
      </c>
      <c r="D451" s="14">
        <f t="shared" si="12"/>
        <v>0.47692307692307695</v>
      </c>
      <c r="E451">
        <v>68</v>
      </c>
      <c r="F451" s="14">
        <f t="shared" si="13"/>
        <v>0.5230769230769231</v>
      </c>
      <c r="G451" s="35">
        <v>91.2</v>
      </c>
      <c r="H451" s="35">
        <v>96</v>
      </c>
    </row>
    <row r="452" spans="1:8" ht="12.75">
      <c r="A452" t="s">
        <v>247</v>
      </c>
      <c r="B452">
        <v>885</v>
      </c>
      <c r="C452">
        <v>411</v>
      </c>
      <c r="D452" s="14">
        <f t="shared" si="12"/>
        <v>0.46440677966101696</v>
      </c>
      <c r="E452">
        <v>474</v>
      </c>
      <c r="F452" s="14">
        <f t="shared" si="13"/>
        <v>0.535593220338983</v>
      </c>
      <c r="G452" s="35">
        <v>86.7</v>
      </c>
      <c r="H452" s="35">
        <v>83.3</v>
      </c>
    </row>
    <row r="453" spans="1:8" ht="12.75">
      <c r="A453" t="s">
        <v>248</v>
      </c>
      <c r="B453" s="13">
        <v>2117</v>
      </c>
      <c r="C453" s="13">
        <v>1023</v>
      </c>
      <c r="D453" s="14">
        <f t="shared" si="12"/>
        <v>0.48323098724610297</v>
      </c>
      <c r="E453" s="13">
        <v>1094</v>
      </c>
      <c r="F453" s="14">
        <f t="shared" si="13"/>
        <v>0.516769012753897</v>
      </c>
      <c r="G453" s="35">
        <v>93.5</v>
      </c>
      <c r="H453" s="35">
        <v>92.6</v>
      </c>
    </row>
    <row r="454" spans="1:8" ht="12.75">
      <c r="A454" t="s">
        <v>249</v>
      </c>
      <c r="B454" s="13">
        <v>1960</v>
      </c>
      <c r="C454">
        <v>957</v>
      </c>
      <c r="D454" s="14">
        <f t="shared" si="12"/>
        <v>0.488265306122449</v>
      </c>
      <c r="E454" s="13">
        <v>1003</v>
      </c>
      <c r="F454" s="14">
        <f t="shared" si="13"/>
        <v>0.511734693877551</v>
      </c>
      <c r="G454" s="35">
        <v>95.4</v>
      </c>
      <c r="H454" s="35">
        <v>90.5</v>
      </c>
    </row>
    <row r="455" spans="1:8" ht="12.75">
      <c r="A455" t="s">
        <v>958</v>
      </c>
      <c r="B455" s="13">
        <v>4452</v>
      </c>
      <c r="C455" s="13">
        <v>2064</v>
      </c>
      <c r="D455" s="14">
        <f t="shared" si="12"/>
        <v>0.4636118598382749</v>
      </c>
      <c r="E455" s="13">
        <v>2388</v>
      </c>
      <c r="F455" s="14">
        <f t="shared" si="13"/>
        <v>0.5363881401617251</v>
      </c>
      <c r="G455" s="35">
        <v>86.4</v>
      </c>
      <c r="H455" s="35">
        <v>82.1</v>
      </c>
    </row>
    <row r="456" spans="1:8" ht="12.75">
      <c r="A456" t="s">
        <v>250</v>
      </c>
      <c r="B456">
        <v>543</v>
      </c>
      <c r="C456">
        <v>244</v>
      </c>
      <c r="D456" s="14">
        <f t="shared" si="12"/>
        <v>0.44935543278084716</v>
      </c>
      <c r="E456">
        <v>299</v>
      </c>
      <c r="F456" s="14">
        <f t="shared" si="13"/>
        <v>0.5506445672191529</v>
      </c>
      <c r="G456" s="35">
        <v>81.6</v>
      </c>
      <c r="H456" s="35">
        <v>82.7</v>
      </c>
    </row>
    <row r="457" spans="1:8" ht="12.75">
      <c r="A457" t="s">
        <v>251</v>
      </c>
      <c r="B457" s="13">
        <v>2316</v>
      </c>
      <c r="C457" s="13">
        <v>1121</v>
      </c>
      <c r="D457" s="14">
        <f aca="true" t="shared" si="14" ref="D457:D520">C457/B457</f>
        <v>0.4840241796200345</v>
      </c>
      <c r="E457" s="13">
        <v>1195</v>
      </c>
      <c r="F457" s="14">
        <f aca="true" t="shared" si="15" ref="F457:F520">E457/B457</f>
        <v>0.5159758203799655</v>
      </c>
      <c r="G457" s="35">
        <v>93.8</v>
      </c>
      <c r="H457" s="35">
        <v>93</v>
      </c>
    </row>
    <row r="458" spans="1:8" ht="12.75">
      <c r="A458" t="s">
        <v>252</v>
      </c>
      <c r="B458" s="13">
        <v>2350</v>
      </c>
      <c r="C458" s="13">
        <v>1099</v>
      </c>
      <c r="D458" s="14">
        <f t="shared" si="14"/>
        <v>0.4676595744680851</v>
      </c>
      <c r="E458" s="13">
        <v>1251</v>
      </c>
      <c r="F458" s="14">
        <f t="shared" si="15"/>
        <v>0.5323404255319149</v>
      </c>
      <c r="G458" s="35">
        <v>87.8</v>
      </c>
      <c r="H458" s="35">
        <v>82.6</v>
      </c>
    </row>
    <row r="459" spans="1:8" ht="12.75">
      <c r="A459" t="s">
        <v>253</v>
      </c>
      <c r="B459">
        <v>66</v>
      </c>
      <c r="C459">
        <v>38</v>
      </c>
      <c r="D459" s="14">
        <f t="shared" si="14"/>
        <v>0.5757575757575758</v>
      </c>
      <c r="E459">
        <v>28</v>
      </c>
      <c r="F459" s="14">
        <f t="shared" si="15"/>
        <v>0.42424242424242425</v>
      </c>
      <c r="G459" s="35">
        <v>135.7</v>
      </c>
      <c r="H459" s="35">
        <v>112.5</v>
      </c>
    </row>
    <row r="460" spans="1:8" ht="12.75">
      <c r="A460" t="s">
        <v>254</v>
      </c>
      <c r="B460" s="13">
        <v>6014</v>
      </c>
      <c r="C460" s="13">
        <v>2826</v>
      </c>
      <c r="D460" s="14">
        <f t="shared" si="14"/>
        <v>0.46990355836381775</v>
      </c>
      <c r="E460" s="13">
        <v>3188</v>
      </c>
      <c r="F460" s="14">
        <f t="shared" si="15"/>
        <v>0.5300964416361822</v>
      </c>
      <c r="G460" s="35">
        <v>88.6</v>
      </c>
      <c r="H460" s="35">
        <v>82.8</v>
      </c>
    </row>
    <row r="461" spans="1:8" ht="12.75">
      <c r="A461" t="s">
        <v>255</v>
      </c>
      <c r="B461" s="13">
        <v>12998</v>
      </c>
      <c r="C461" s="13">
        <v>6126</v>
      </c>
      <c r="D461" s="14">
        <f t="shared" si="14"/>
        <v>0.4713032774272965</v>
      </c>
      <c r="E461" s="13">
        <v>6872</v>
      </c>
      <c r="F461" s="14">
        <f t="shared" si="15"/>
        <v>0.5286967225727035</v>
      </c>
      <c r="G461" s="35">
        <v>89.1</v>
      </c>
      <c r="H461" s="35">
        <v>85.9</v>
      </c>
    </row>
    <row r="462" spans="1:8" ht="12.75">
      <c r="A462" t="s">
        <v>256</v>
      </c>
      <c r="B462">
        <v>875</v>
      </c>
      <c r="C462">
        <v>400</v>
      </c>
      <c r="D462" s="14">
        <f t="shared" si="14"/>
        <v>0.45714285714285713</v>
      </c>
      <c r="E462">
        <v>475</v>
      </c>
      <c r="F462" s="14">
        <f t="shared" si="15"/>
        <v>0.5428571428571428</v>
      </c>
      <c r="G462" s="35">
        <v>84.2</v>
      </c>
      <c r="H462" s="35">
        <v>84</v>
      </c>
    </row>
    <row r="463" spans="1:8" ht="12.75">
      <c r="A463" t="s">
        <v>257</v>
      </c>
      <c r="B463">
        <v>277</v>
      </c>
      <c r="C463">
        <v>146</v>
      </c>
      <c r="D463" s="14">
        <f t="shared" si="14"/>
        <v>0.5270758122743683</v>
      </c>
      <c r="E463">
        <v>131</v>
      </c>
      <c r="F463" s="14">
        <f t="shared" si="15"/>
        <v>0.4729241877256318</v>
      </c>
      <c r="G463" s="35">
        <v>111.5</v>
      </c>
      <c r="H463" s="35">
        <v>104</v>
      </c>
    </row>
    <row r="464" spans="1:8" ht="12.75">
      <c r="A464" t="s">
        <v>258</v>
      </c>
      <c r="B464" s="13">
        <v>62220</v>
      </c>
      <c r="C464" s="13">
        <v>30508</v>
      </c>
      <c r="D464" s="14">
        <f t="shared" si="14"/>
        <v>0.49032465445194473</v>
      </c>
      <c r="E464" s="13">
        <v>31712</v>
      </c>
      <c r="F464" s="14">
        <f t="shared" si="15"/>
        <v>0.5096753455480553</v>
      </c>
      <c r="G464" s="35">
        <v>96.2</v>
      </c>
      <c r="H464" s="35">
        <v>94.3</v>
      </c>
    </row>
    <row r="465" spans="1:8" ht="12.75">
      <c r="A465" t="s">
        <v>259</v>
      </c>
      <c r="B465" s="13">
        <v>5193</v>
      </c>
      <c r="C465" s="13">
        <v>2453</v>
      </c>
      <c r="D465" s="14">
        <f t="shared" si="14"/>
        <v>0.47236664740997497</v>
      </c>
      <c r="E465" s="13">
        <v>2740</v>
      </c>
      <c r="F465" s="14">
        <f t="shared" si="15"/>
        <v>0.5276333525900251</v>
      </c>
      <c r="G465" s="35">
        <v>89.5</v>
      </c>
      <c r="H465" s="35">
        <v>85</v>
      </c>
    </row>
    <row r="466" spans="1:8" ht="12.75">
      <c r="A466" t="s">
        <v>260</v>
      </c>
      <c r="B466">
        <v>585</v>
      </c>
      <c r="C466">
        <v>285</v>
      </c>
      <c r="D466" s="14">
        <f t="shared" si="14"/>
        <v>0.48717948717948717</v>
      </c>
      <c r="E466">
        <v>300</v>
      </c>
      <c r="F466" s="14">
        <f t="shared" si="15"/>
        <v>0.5128205128205128</v>
      </c>
      <c r="G466" s="35">
        <v>95</v>
      </c>
      <c r="H466" s="35">
        <v>94.2</v>
      </c>
    </row>
    <row r="467" spans="1:8" ht="12.75">
      <c r="A467" t="s">
        <v>261</v>
      </c>
      <c r="B467">
        <v>372</v>
      </c>
      <c r="C467">
        <v>177</v>
      </c>
      <c r="D467" s="14">
        <f t="shared" si="14"/>
        <v>0.47580645161290325</v>
      </c>
      <c r="E467">
        <v>195</v>
      </c>
      <c r="F467" s="14">
        <f t="shared" si="15"/>
        <v>0.5241935483870968</v>
      </c>
      <c r="G467" s="35">
        <v>90.8</v>
      </c>
      <c r="H467" s="35">
        <v>91.5</v>
      </c>
    </row>
    <row r="468" spans="1:8" ht="12.75">
      <c r="A468" t="s">
        <v>262</v>
      </c>
      <c r="B468">
        <v>60</v>
      </c>
      <c r="C468">
        <v>33</v>
      </c>
      <c r="D468" s="14">
        <f t="shared" si="14"/>
        <v>0.55</v>
      </c>
      <c r="E468">
        <v>27</v>
      </c>
      <c r="F468" s="14">
        <f t="shared" si="15"/>
        <v>0.45</v>
      </c>
      <c r="G468" s="35">
        <v>122.2</v>
      </c>
      <c r="H468" s="35">
        <v>133.3</v>
      </c>
    </row>
    <row r="469" spans="1:8" ht="12.75">
      <c r="A469" t="s">
        <v>263</v>
      </c>
      <c r="B469">
        <v>237</v>
      </c>
      <c r="C469">
        <v>111</v>
      </c>
      <c r="D469" s="14">
        <f t="shared" si="14"/>
        <v>0.46835443037974683</v>
      </c>
      <c r="E469">
        <v>126</v>
      </c>
      <c r="F469" s="14">
        <f t="shared" si="15"/>
        <v>0.5316455696202531</v>
      </c>
      <c r="G469" s="35">
        <v>88.1</v>
      </c>
      <c r="H469" s="35">
        <v>86.5</v>
      </c>
    </row>
    <row r="470" spans="1:8" ht="12.75">
      <c r="A470" t="s">
        <v>264</v>
      </c>
      <c r="B470">
        <v>829</v>
      </c>
      <c r="C470">
        <v>416</v>
      </c>
      <c r="D470" s="14">
        <f t="shared" si="14"/>
        <v>0.5018094089264173</v>
      </c>
      <c r="E470">
        <v>413</v>
      </c>
      <c r="F470" s="14">
        <f t="shared" si="15"/>
        <v>0.49819059107358266</v>
      </c>
      <c r="G470" s="35">
        <v>100.7</v>
      </c>
      <c r="H470" s="35">
        <v>98.5</v>
      </c>
    </row>
    <row r="471" spans="1:8" ht="12.75">
      <c r="A471" s="27" t="s">
        <v>1008</v>
      </c>
      <c r="B471">
        <v>108</v>
      </c>
      <c r="C471">
        <v>63</v>
      </c>
      <c r="D471" s="14">
        <f t="shared" si="14"/>
        <v>0.5833333333333334</v>
      </c>
      <c r="E471">
        <v>45</v>
      </c>
      <c r="F471" s="14">
        <f t="shared" si="15"/>
        <v>0.4166666666666667</v>
      </c>
      <c r="G471" s="35">
        <v>140</v>
      </c>
      <c r="H471" s="35">
        <v>110</v>
      </c>
    </row>
    <row r="472" spans="1:8" ht="12.75">
      <c r="A472" s="27" t="s">
        <v>1009</v>
      </c>
      <c r="B472">
        <v>721</v>
      </c>
      <c r="C472">
        <v>353</v>
      </c>
      <c r="D472" s="14">
        <f t="shared" si="14"/>
        <v>0.4895977808599168</v>
      </c>
      <c r="E472">
        <v>368</v>
      </c>
      <c r="F472" s="14">
        <f t="shared" si="15"/>
        <v>0.5104022191400832</v>
      </c>
      <c r="G472" s="35">
        <v>95.9</v>
      </c>
      <c r="H472" s="35">
        <v>96.8</v>
      </c>
    </row>
    <row r="473" spans="1:8" ht="12.75">
      <c r="A473" t="s">
        <v>959</v>
      </c>
      <c r="B473" s="13">
        <v>4626</v>
      </c>
      <c r="C473" s="13">
        <v>2109</v>
      </c>
      <c r="D473" s="14">
        <f t="shared" si="14"/>
        <v>0.45590142671854733</v>
      </c>
      <c r="E473" s="13">
        <v>2517</v>
      </c>
      <c r="F473" s="14">
        <f t="shared" si="15"/>
        <v>0.5440985732814526</v>
      </c>
      <c r="G473" s="35">
        <v>83.8</v>
      </c>
      <c r="H473" s="35">
        <v>78.4</v>
      </c>
    </row>
    <row r="474" spans="1:8" ht="12.75">
      <c r="A474" t="s">
        <v>265</v>
      </c>
      <c r="B474" s="13">
        <v>2212</v>
      </c>
      <c r="C474" s="13">
        <v>1066</v>
      </c>
      <c r="D474" s="14">
        <f t="shared" si="14"/>
        <v>0.4819168173598553</v>
      </c>
      <c r="E474" s="13">
        <v>1146</v>
      </c>
      <c r="F474" s="14">
        <f t="shared" si="15"/>
        <v>0.5180831826401446</v>
      </c>
      <c r="G474" s="35">
        <v>93</v>
      </c>
      <c r="H474" s="35">
        <v>89.3</v>
      </c>
    </row>
    <row r="475" spans="1:8" ht="12.75">
      <c r="A475" s="27" t="s">
        <v>1008</v>
      </c>
      <c r="B475">
        <v>0</v>
      </c>
      <c r="C475">
        <v>0</v>
      </c>
      <c r="D475" s="14">
        <v>0</v>
      </c>
      <c r="E475">
        <v>0</v>
      </c>
      <c r="F475" s="14">
        <v>0</v>
      </c>
      <c r="G475" s="35" t="s">
        <v>784</v>
      </c>
      <c r="H475" s="35" t="s">
        <v>784</v>
      </c>
    </row>
    <row r="476" spans="1:8" ht="12.75">
      <c r="A476" s="27" t="s">
        <v>1000</v>
      </c>
      <c r="B476" s="13">
        <v>2212</v>
      </c>
      <c r="C476" s="13">
        <v>1066</v>
      </c>
      <c r="D476" s="14">
        <f t="shared" si="14"/>
        <v>0.4819168173598553</v>
      </c>
      <c r="E476" s="13">
        <v>1146</v>
      </c>
      <c r="F476" s="14">
        <f t="shared" si="15"/>
        <v>0.5180831826401446</v>
      </c>
      <c r="G476" s="35">
        <v>93</v>
      </c>
      <c r="H476" s="35">
        <v>89.3</v>
      </c>
    </row>
    <row r="477" spans="1:8" ht="12.75">
      <c r="A477" t="s">
        <v>266</v>
      </c>
      <c r="B477" s="13">
        <v>1239</v>
      </c>
      <c r="C477">
        <v>638</v>
      </c>
      <c r="D477" s="14">
        <f t="shared" si="14"/>
        <v>0.5149313962873285</v>
      </c>
      <c r="E477">
        <v>601</v>
      </c>
      <c r="F477" s="14">
        <f t="shared" si="15"/>
        <v>0.4850686037126715</v>
      </c>
      <c r="G477" s="35">
        <v>106.2</v>
      </c>
      <c r="H477" s="35">
        <v>97.1</v>
      </c>
    </row>
    <row r="478" spans="1:8" ht="12.75">
      <c r="A478" t="s">
        <v>267</v>
      </c>
      <c r="B478" s="13">
        <v>8649</v>
      </c>
      <c r="C478" s="13">
        <v>4249</v>
      </c>
      <c r="D478" s="14">
        <f t="shared" si="14"/>
        <v>0.49127066712914785</v>
      </c>
      <c r="E478" s="13">
        <v>4400</v>
      </c>
      <c r="F478" s="14">
        <f t="shared" si="15"/>
        <v>0.5087293328708521</v>
      </c>
      <c r="G478" s="35">
        <v>96.6</v>
      </c>
      <c r="H478" s="35">
        <v>88.8</v>
      </c>
    </row>
    <row r="479" spans="1:8" ht="12.75">
      <c r="A479" t="s">
        <v>268</v>
      </c>
      <c r="B479">
        <v>231</v>
      </c>
      <c r="C479">
        <v>114</v>
      </c>
      <c r="D479" s="14">
        <f t="shared" si="14"/>
        <v>0.4935064935064935</v>
      </c>
      <c r="E479">
        <v>117</v>
      </c>
      <c r="F479" s="14">
        <f t="shared" si="15"/>
        <v>0.5064935064935064</v>
      </c>
      <c r="G479" s="35">
        <v>97.4</v>
      </c>
      <c r="H479" s="35">
        <v>97.7</v>
      </c>
    </row>
    <row r="480" spans="1:8" ht="12.75">
      <c r="A480" t="s">
        <v>269</v>
      </c>
      <c r="B480">
        <v>54</v>
      </c>
      <c r="C480">
        <v>31</v>
      </c>
      <c r="D480" s="14">
        <f t="shared" si="14"/>
        <v>0.5740740740740741</v>
      </c>
      <c r="E480">
        <v>23</v>
      </c>
      <c r="F480" s="14">
        <f t="shared" si="15"/>
        <v>0.42592592592592593</v>
      </c>
      <c r="G480" s="35">
        <v>134.8</v>
      </c>
      <c r="H480" s="35">
        <v>121.1</v>
      </c>
    </row>
    <row r="481" spans="1:8" ht="12.75">
      <c r="A481" t="s">
        <v>270</v>
      </c>
      <c r="B481" s="13">
        <v>2293</v>
      </c>
      <c r="C481" s="13">
        <v>1024</v>
      </c>
      <c r="D481" s="14">
        <f t="shared" si="14"/>
        <v>0.44657653728739644</v>
      </c>
      <c r="E481" s="13">
        <v>1269</v>
      </c>
      <c r="F481" s="14">
        <f t="shared" si="15"/>
        <v>0.5534234627126036</v>
      </c>
      <c r="G481" s="35">
        <v>80.7</v>
      </c>
      <c r="H481" s="35">
        <v>74.7</v>
      </c>
    </row>
    <row r="482" spans="1:8" ht="12.75">
      <c r="A482" t="s">
        <v>271</v>
      </c>
      <c r="B482">
        <v>229</v>
      </c>
      <c r="C482">
        <v>121</v>
      </c>
      <c r="D482" s="14">
        <f t="shared" si="14"/>
        <v>0.5283842794759825</v>
      </c>
      <c r="E482">
        <v>108</v>
      </c>
      <c r="F482" s="14">
        <f t="shared" si="15"/>
        <v>0.47161572052401746</v>
      </c>
      <c r="G482" s="35">
        <v>112</v>
      </c>
      <c r="H482" s="35">
        <v>108.6</v>
      </c>
    </row>
    <row r="483" spans="1:8" ht="12.75">
      <c r="A483" t="s">
        <v>272</v>
      </c>
      <c r="B483">
        <v>739</v>
      </c>
      <c r="C483">
        <v>337</v>
      </c>
      <c r="D483" s="14">
        <f t="shared" si="14"/>
        <v>0.456021650879567</v>
      </c>
      <c r="E483">
        <v>402</v>
      </c>
      <c r="F483" s="14">
        <f t="shared" si="15"/>
        <v>0.543978349120433</v>
      </c>
      <c r="G483" s="35">
        <v>83.8</v>
      </c>
      <c r="H483" s="35">
        <v>80.5</v>
      </c>
    </row>
    <row r="484" spans="1:8" ht="12.75">
      <c r="A484" t="s">
        <v>273</v>
      </c>
      <c r="B484">
        <v>372</v>
      </c>
      <c r="C484">
        <v>175</v>
      </c>
      <c r="D484" s="14">
        <f t="shared" si="14"/>
        <v>0.47043010752688175</v>
      </c>
      <c r="E484">
        <v>197</v>
      </c>
      <c r="F484" s="14">
        <f t="shared" si="15"/>
        <v>0.5295698924731183</v>
      </c>
      <c r="G484" s="35">
        <v>88.8</v>
      </c>
      <c r="H484" s="35">
        <v>87</v>
      </c>
    </row>
    <row r="485" spans="1:8" ht="12.75">
      <c r="A485" t="s">
        <v>274</v>
      </c>
      <c r="B485">
        <v>300</v>
      </c>
      <c r="C485">
        <v>149</v>
      </c>
      <c r="D485" s="14">
        <f t="shared" si="14"/>
        <v>0.49666666666666665</v>
      </c>
      <c r="E485">
        <v>151</v>
      </c>
      <c r="F485" s="14">
        <f t="shared" si="15"/>
        <v>0.5033333333333333</v>
      </c>
      <c r="G485" s="35">
        <v>98.7</v>
      </c>
      <c r="H485" s="35">
        <v>91.5</v>
      </c>
    </row>
    <row r="486" spans="1:8" ht="12.75">
      <c r="A486" t="s">
        <v>275</v>
      </c>
      <c r="B486">
        <v>606</v>
      </c>
      <c r="C486">
        <v>298</v>
      </c>
      <c r="D486" s="14">
        <f t="shared" si="14"/>
        <v>0.49174917491749176</v>
      </c>
      <c r="E486">
        <v>308</v>
      </c>
      <c r="F486" s="14">
        <f t="shared" si="15"/>
        <v>0.5082508250825083</v>
      </c>
      <c r="G486" s="35">
        <v>96.8</v>
      </c>
      <c r="H486" s="35">
        <v>95.6</v>
      </c>
    </row>
    <row r="487" spans="1:8" ht="12.75">
      <c r="A487" t="s">
        <v>276</v>
      </c>
      <c r="B487">
        <v>280</v>
      </c>
      <c r="C487">
        <v>141</v>
      </c>
      <c r="D487" s="14">
        <f t="shared" si="14"/>
        <v>0.5035714285714286</v>
      </c>
      <c r="E487">
        <v>139</v>
      </c>
      <c r="F487" s="14">
        <f t="shared" si="15"/>
        <v>0.49642857142857144</v>
      </c>
      <c r="G487" s="35">
        <v>101.4</v>
      </c>
      <c r="H487" s="35">
        <v>100</v>
      </c>
    </row>
    <row r="488" spans="1:8" ht="12.75">
      <c r="A488" t="s">
        <v>277</v>
      </c>
      <c r="B488">
        <v>52</v>
      </c>
      <c r="C488">
        <v>28</v>
      </c>
      <c r="D488" s="14">
        <f t="shared" si="14"/>
        <v>0.5384615384615384</v>
      </c>
      <c r="E488">
        <v>24</v>
      </c>
      <c r="F488" s="14">
        <f t="shared" si="15"/>
        <v>0.46153846153846156</v>
      </c>
      <c r="G488" s="35">
        <v>116.7</v>
      </c>
      <c r="H488" s="35">
        <v>126.3</v>
      </c>
    </row>
    <row r="489" spans="1:8" ht="12.75">
      <c r="A489" t="s">
        <v>960</v>
      </c>
      <c r="B489" s="13">
        <v>11427</v>
      </c>
      <c r="C489" s="13">
        <v>5362</v>
      </c>
      <c r="D489" s="14">
        <f t="shared" si="14"/>
        <v>0.4692395204340597</v>
      </c>
      <c r="E489" s="13">
        <v>6065</v>
      </c>
      <c r="F489" s="14">
        <f t="shared" si="15"/>
        <v>0.5307604795659403</v>
      </c>
      <c r="G489" s="35">
        <v>88.4</v>
      </c>
      <c r="H489" s="35">
        <v>83.9</v>
      </c>
    </row>
    <row r="490" spans="1:8" ht="12.75">
      <c r="A490" t="s">
        <v>278</v>
      </c>
      <c r="B490">
        <v>97</v>
      </c>
      <c r="C490">
        <v>51</v>
      </c>
      <c r="D490" s="14">
        <f t="shared" si="14"/>
        <v>0.5257731958762887</v>
      </c>
      <c r="E490">
        <v>46</v>
      </c>
      <c r="F490" s="14">
        <f t="shared" si="15"/>
        <v>0.4742268041237113</v>
      </c>
      <c r="G490" s="35">
        <v>110.9</v>
      </c>
      <c r="H490" s="35">
        <v>104.9</v>
      </c>
    </row>
    <row r="491" spans="1:8" ht="12.75">
      <c r="A491" t="s">
        <v>279</v>
      </c>
      <c r="B491" s="13">
        <v>1066</v>
      </c>
      <c r="C491">
        <v>465</v>
      </c>
      <c r="D491" s="14">
        <f t="shared" si="14"/>
        <v>0.43621013133208253</v>
      </c>
      <c r="E491">
        <v>601</v>
      </c>
      <c r="F491" s="14">
        <f t="shared" si="15"/>
        <v>0.5637898686679175</v>
      </c>
      <c r="G491" s="35">
        <v>77.4</v>
      </c>
      <c r="H491" s="35">
        <v>73.9</v>
      </c>
    </row>
    <row r="492" spans="1:8" ht="12.75">
      <c r="A492" t="s">
        <v>280</v>
      </c>
      <c r="B492" s="13">
        <v>1025</v>
      </c>
      <c r="C492">
        <v>474</v>
      </c>
      <c r="D492" s="14">
        <f t="shared" si="14"/>
        <v>0.4624390243902439</v>
      </c>
      <c r="E492">
        <v>551</v>
      </c>
      <c r="F492" s="14">
        <f t="shared" si="15"/>
        <v>0.5375609756097561</v>
      </c>
      <c r="G492" s="35">
        <v>86</v>
      </c>
      <c r="H492" s="35">
        <v>84.9</v>
      </c>
    </row>
    <row r="493" spans="1:8" ht="12.75">
      <c r="A493" t="s">
        <v>281</v>
      </c>
      <c r="B493">
        <v>295</v>
      </c>
      <c r="C493">
        <v>138</v>
      </c>
      <c r="D493" s="14">
        <f t="shared" si="14"/>
        <v>0.46779661016949153</v>
      </c>
      <c r="E493">
        <v>157</v>
      </c>
      <c r="F493" s="14">
        <f t="shared" si="15"/>
        <v>0.5322033898305085</v>
      </c>
      <c r="G493" s="35">
        <v>87.9</v>
      </c>
      <c r="H493" s="35">
        <v>88.4</v>
      </c>
    </row>
    <row r="494" spans="1:8" ht="12.75">
      <c r="A494" t="s">
        <v>282</v>
      </c>
      <c r="B494">
        <v>687</v>
      </c>
      <c r="C494">
        <v>320</v>
      </c>
      <c r="D494" s="14">
        <f t="shared" si="14"/>
        <v>0.4657933042212518</v>
      </c>
      <c r="E494">
        <v>367</v>
      </c>
      <c r="F494" s="14">
        <f t="shared" si="15"/>
        <v>0.5342066957787481</v>
      </c>
      <c r="G494" s="35">
        <v>87.2</v>
      </c>
      <c r="H494" s="35">
        <v>82</v>
      </c>
    </row>
    <row r="495" spans="1:8" ht="12.75">
      <c r="A495" t="s">
        <v>283</v>
      </c>
      <c r="B495">
        <v>342</v>
      </c>
      <c r="C495">
        <v>159</v>
      </c>
      <c r="D495" s="14">
        <f t="shared" si="14"/>
        <v>0.4649122807017544</v>
      </c>
      <c r="E495">
        <v>183</v>
      </c>
      <c r="F495" s="14">
        <f t="shared" si="15"/>
        <v>0.5350877192982456</v>
      </c>
      <c r="G495" s="35">
        <v>86.9</v>
      </c>
      <c r="H495" s="35">
        <v>91.8</v>
      </c>
    </row>
    <row r="496" spans="1:8" ht="12.75">
      <c r="A496" t="s">
        <v>284</v>
      </c>
      <c r="B496" s="13">
        <v>1245</v>
      </c>
      <c r="C496">
        <v>597</v>
      </c>
      <c r="D496" s="14">
        <f t="shared" si="14"/>
        <v>0.4795180722891566</v>
      </c>
      <c r="E496">
        <v>648</v>
      </c>
      <c r="F496" s="14">
        <f t="shared" si="15"/>
        <v>0.5204819277108433</v>
      </c>
      <c r="G496" s="35">
        <v>92.1</v>
      </c>
      <c r="H496" s="35">
        <v>81.6</v>
      </c>
    </row>
    <row r="497" spans="1:8" ht="12.75">
      <c r="A497" t="s">
        <v>285</v>
      </c>
      <c r="B497">
        <v>80</v>
      </c>
      <c r="C497">
        <v>42</v>
      </c>
      <c r="D497" s="14">
        <f t="shared" si="14"/>
        <v>0.525</v>
      </c>
      <c r="E497">
        <v>38</v>
      </c>
      <c r="F497" s="14">
        <f t="shared" si="15"/>
        <v>0.475</v>
      </c>
      <c r="G497" s="35">
        <v>110.5</v>
      </c>
      <c r="H497" s="35">
        <v>92.9</v>
      </c>
    </row>
    <row r="498" spans="1:8" ht="12.75">
      <c r="A498" t="s">
        <v>286</v>
      </c>
      <c r="B498">
        <v>76</v>
      </c>
      <c r="C498">
        <v>43</v>
      </c>
      <c r="D498" s="14">
        <f t="shared" si="14"/>
        <v>0.5657894736842105</v>
      </c>
      <c r="E498">
        <v>33</v>
      </c>
      <c r="F498" s="14">
        <f t="shared" si="15"/>
        <v>0.4342105263157895</v>
      </c>
      <c r="G498" s="35">
        <v>130.3</v>
      </c>
      <c r="H498" s="35">
        <v>118.5</v>
      </c>
    </row>
    <row r="499" spans="1:8" ht="12.75">
      <c r="A499" t="s">
        <v>287</v>
      </c>
      <c r="B499">
        <v>214</v>
      </c>
      <c r="C499">
        <v>111</v>
      </c>
      <c r="D499" s="14">
        <f t="shared" si="14"/>
        <v>0.5186915887850467</v>
      </c>
      <c r="E499">
        <v>103</v>
      </c>
      <c r="F499" s="14">
        <f t="shared" si="15"/>
        <v>0.48130841121495327</v>
      </c>
      <c r="G499" s="35">
        <v>107.8</v>
      </c>
      <c r="H499" s="35">
        <v>107</v>
      </c>
    </row>
    <row r="500" spans="1:8" ht="12.75">
      <c r="A500" t="s">
        <v>288</v>
      </c>
      <c r="B500">
        <v>273</v>
      </c>
      <c r="C500">
        <v>134</v>
      </c>
      <c r="D500" s="14">
        <f t="shared" si="14"/>
        <v>0.4908424908424908</v>
      </c>
      <c r="E500">
        <v>139</v>
      </c>
      <c r="F500" s="14">
        <f t="shared" si="15"/>
        <v>0.5091575091575091</v>
      </c>
      <c r="G500" s="35">
        <v>96.4</v>
      </c>
      <c r="H500" s="35">
        <v>96.3</v>
      </c>
    </row>
    <row r="501" spans="1:8" ht="12.75">
      <c r="A501" t="s">
        <v>289</v>
      </c>
      <c r="B501">
        <v>593</v>
      </c>
      <c r="C501">
        <v>288</v>
      </c>
      <c r="D501" s="14">
        <f t="shared" si="14"/>
        <v>0.4856661045531197</v>
      </c>
      <c r="E501">
        <v>305</v>
      </c>
      <c r="F501" s="14">
        <f t="shared" si="15"/>
        <v>0.5143338954468802</v>
      </c>
      <c r="G501" s="35">
        <v>94.4</v>
      </c>
      <c r="H501" s="35">
        <v>90.5</v>
      </c>
    </row>
    <row r="502" spans="1:8" ht="12.75">
      <c r="A502" t="s">
        <v>290</v>
      </c>
      <c r="B502">
        <v>70</v>
      </c>
      <c r="C502">
        <v>35</v>
      </c>
      <c r="D502" s="14">
        <f t="shared" si="14"/>
        <v>0.5</v>
      </c>
      <c r="E502">
        <v>35</v>
      </c>
      <c r="F502" s="14">
        <f t="shared" si="15"/>
        <v>0.5</v>
      </c>
      <c r="G502" s="35">
        <v>100</v>
      </c>
      <c r="H502" s="35">
        <v>107.4</v>
      </c>
    </row>
    <row r="503" spans="1:8" ht="12.75">
      <c r="A503" t="s">
        <v>291</v>
      </c>
      <c r="B503" s="13">
        <v>7731</v>
      </c>
      <c r="C503" s="13">
        <v>3839</v>
      </c>
      <c r="D503" s="14">
        <f t="shared" si="14"/>
        <v>0.4965722416246281</v>
      </c>
      <c r="E503" s="13">
        <v>3892</v>
      </c>
      <c r="F503" s="14">
        <f t="shared" si="15"/>
        <v>0.5034277583753719</v>
      </c>
      <c r="G503" s="35">
        <v>98.6</v>
      </c>
      <c r="H503" s="35">
        <v>95.6</v>
      </c>
    </row>
    <row r="504" spans="1:8" ht="12.75">
      <c r="A504" t="s">
        <v>292</v>
      </c>
      <c r="B504">
        <v>360</v>
      </c>
      <c r="C504">
        <v>178</v>
      </c>
      <c r="D504" s="14">
        <f t="shared" si="14"/>
        <v>0.49444444444444446</v>
      </c>
      <c r="E504">
        <v>182</v>
      </c>
      <c r="F504" s="14">
        <f t="shared" si="15"/>
        <v>0.5055555555555555</v>
      </c>
      <c r="G504" s="35">
        <v>97.8</v>
      </c>
      <c r="H504" s="35">
        <v>93.6</v>
      </c>
    </row>
    <row r="505" spans="1:8" ht="12.75">
      <c r="A505" t="s">
        <v>293</v>
      </c>
      <c r="B505">
        <v>287</v>
      </c>
      <c r="C505">
        <v>157</v>
      </c>
      <c r="D505" s="14">
        <f t="shared" si="14"/>
        <v>0.5470383275261324</v>
      </c>
      <c r="E505">
        <v>130</v>
      </c>
      <c r="F505" s="14">
        <f t="shared" si="15"/>
        <v>0.4529616724738676</v>
      </c>
      <c r="G505" s="35">
        <v>120.8</v>
      </c>
      <c r="H505" s="35">
        <v>107.8</v>
      </c>
    </row>
    <row r="506" spans="1:8" ht="12.75">
      <c r="A506" t="s">
        <v>294</v>
      </c>
      <c r="B506" s="13">
        <v>1787</v>
      </c>
      <c r="C506">
        <v>802</v>
      </c>
      <c r="D506" s="14">
        <f t="shared" si="14"/>
        <v>0.44879686625629545</v>
      </c>
      <c r="E506">
        <v>985</v>
      </c>
      <c r="F506" s="14">
        <f t="shared" si="15"/>
        <v>0.5512031337437046</v>
      </c>
      <c r="G506" s="35">
        <v>81.4</v>
      </c>
      <c r="H506" s="35">
        <v>79</v>
      </c>
    </row>
    <row r="507" spans="1:8" ht="12.75">
      <c r="A507" t="s">
        <v>295</v>
      </c>
      <c r="B507" s="13">
        <v>2140</v>
      </c>
      <c r="C507">
        <v>965</v>
      </c>
      <c r="D507" s="14">
        <f t="shared" si="14"/>
        <v>0.45093457943925236</v>
      </c>
      <c r="E507" s="13">
        <v>1175</v>
      </c>
      <c r="F507" s="14">
        <f t="shared" si="15"/>
        <v>0.5490654205607477</v>
      </c>
      <c r="G507" s="35">
        <v>82.1</v>
      </c>
      <c r="H507" s="35">
        <v>80.5</v>
      </c>
    </row>
    <row r="508" spans="1:8" ht="12.75">
      <c r="A508" t="s">
        <v>296</v>
      </c>
      <c r="B508" s="13">
        <v>1023</v>
      </c>
      <c r="C508">
        <v>500</v>
      </c>
      <c r="D508" s="14">
        <f t="shared" si="14"/>
        <v>0.4887585532746823</v>
      </c>
      <c r="E508">
        <v>523</v>
      </c>
      <c r="F508" s="14">
        <f t="shared" si="15"/>
        <v>0.5112414467253177</v>
      </c>
      <c r="G508" s="35">
        <v>95.6</v>
      </c>
      <c r="H508" s="35">
        <v>92.2</v>
      </c>
    </row>
    <row r="509" spans="1:8" ht="12.75">
      <c r="A509" t="s">
        <v>297</v>
      </c>
      <c r="B509">
        <v>484</v>
      </c>
      <c r="C509">
        <v>243</v>
      </c>
      <c r="D509" s="14">
        <f t="shared" si="14"/>
        <v>0.5020661157024794</v>
      </c>
      <c r="E509">
        <v>241</v>
      </c>
      <c r="F509" s="14">
        <f t="shared" si="15"/>
        <v>0.49793388429752067</v>
      </c>
      <c r="G509" s="35">
        <v>100.8</v>
      </c>
      <c r="H509" s="35">
        <v>98.3</v>
      </c>
    </row>
    <row r="510" spans="1:8" ht="12.75">
      <c r="A510" t="s">
        <v>298</v>
      </c>
      <c r="B510" s="13">
        <v>1278</v>
      </c>
      <c r="C510">
        <v>598</v>
      </c>
      <c r="D510" s="14">
        <f t="shared" si="14"/>
        <v>0.4679186228482003</v>
      </c>
      <c r="E510">
        <v>680</v>
      </c>
      <c r="F510" s="14">
        <f t="shared" si="15"/>
        <v>0.5320813771517997</v>
      </c>
      <c r="G510" s="35">
        <v>87.9</v>
      </c>
      <c r="H510" s="35">
        <v>81.1</v>
      </c>
    </row>
    <row r="511" spans="1:8" ht="12.75">
      <c r="A511" t="s">
        <v>299</v>
      </c>
      <c r="B511">
        <v>255</v>
      </c>
      <c r="C511">
        <v>120</v>
      </c>
      <c r="D511" s="14">
        <f t="shared" si="14"/>
        <v>0.47058823529411764</v>
      </c>
      <c r="E511">
        <v>135</v>
      </c>
      <c r="F511" s="14">
        <f t="shared" si="15"/>
        <v>0.5294117647058824</v>
      </c>
      <c r="G511" s="35">
        <v>88.9</v>
      </c>
      <c r="H511" s="35">
        <v>94.9</v>
      </c>
    </row>
    <row r="512" spans="1:8" ht="12.75">
      <c r="A512" t="s">
        <v>300</v>
      </c>
      <c r="B512">
        <v>225</v>
      </c>
      <c r="C512">
        <v>111</v>
      </c>
      <c r="D512" s="14">
        <f t="shared" si="14"/>
        <v>0.49333333333333335</v>
      </c>
      <c r="E512">
        <v>114</v>
      </c>
      <c r="F512" s="14">
        <f t="shared" si="15"/>
        <v>0.5066666666666667</v>
      </c>
      <c r="G512" s="35">
        <v>97.4</v>
      </c>
      <c r="H512" s="35">
        <v>88.6</v>
      </c>
    </row>
    <row r="513" spans="1:8" ht="12.75">
      <c r="A513" t="s">
        <v>301</v>
      </c>
      <c r="B513" s="13">
        <v>2444</v>
      </c>
      <c r="C513" s="13">
        <v>1179</v>
      </c>
      <c r="D513" s="14">
        <f t="shared" si="14"/>
        <v>0.48240589198036005</v>
      </c>
      <c r="E513" s="13">
        <v>1265</v>
      </c>
      <c r="F513" s="14">
        <f t="shared" si="15"/>
        <v>0.5175941080196399</v>
      </c>
      <c r="G513" s="35">
        <v>93.2</v>
      </c>
      <c r="H513" s="35">
        <v>92.2</v>
      </c>
    </row>
    <row r="514" spans="1:8" ht="12.75">
      <c r="A514" t="s">
        <v>302</v>
      </c>
      <c r="B514">
        <v>503</v>
      </c>
      <c r="C514">
        <v>248</v>
      </c>
      <c r="D514" s="14">
        <f t="shared" si="14"/>
        <v>0.49304174950298213</v>
      </c>
      <c r="E514">
        <v>255</v>
      </c>
      <c r="F514" s="14">
        <f t="shared" si="15"/>
        <v>0.5069582504970179</v>
      </c>
      <c r="G514" s="35">
        <v>97.3</v>
      </c>
      <c r="H514" s="35">
        <v>91.7</v>
      </c>
    </row>
    <row r="515" spans="1:8" ht="12.75">
      <c r="A515" t="s">
        <v>303</v>
      </c>
      <c r="B515">
        <v>272</v>
      </c>
      <c r="C515">
        <v>135</v>
      </c>
      <c r="D515" s="14">
        <f t="shared" si="14"/>
        <v>0.4963235294117647</v>
      </c>
      <c r="E515">
        <v>137</v>
      </c>
      <c r="F515" s="14">
        <f t="shared" si="15"/>
        <v>0.5036764705882353</v>
      </c>
      <c r="G515" s="35">
        <v>98.5</v>
      </c>
      <c r="H515" s="35">
        <v>103.9</v>
      </c>
    </row>
    <row r="516" spans="1:8" ht="12.75">
      <c r="A516" t="s">
        <v>304</v>
      </c>
      <c r="B516">
        <v>152</v>
      </c>
      <c r="C516">
        <v>83</v>
      </c>
      <c r="D516" s="14">
        <f t="shared" si="14"/>
        <v>0.5460526315789473</v>
      </c>
      <c r="E516">
        <v>69</v>
      </c>
      <c r="F516" s="14">
        <f t="shared" si="15"/>
        <v>0.45394736842105265</v>
      </c>
      <c r="G516" s="35">
        <v>120.3</v>
      </c>
      <c r="H516" s="35">
        <v>117.9</v>
      </c>
    </row>
    <row r="517" spans="1:8" ht="12.75">
      <c r="A517" t="s">
        <v>305</v>
      </c>
      <c r="B517" s="13">
        <v>1012</v>
      </c>
      <c r="C517">
        <v>472</v>
      </c>
      <c r="D517" s="14">
        <f t="shared" si="14"/>
        <v>0.466403162055336</v>
      </c>
      <c r="E517">
        <v>540</v>
      </c>
      <c r="F517" s="14">
        <f t="shared" si="15"/>
        <v>0.5335968379446641</v>
      </c>
      <c r="G517" s="35">
        <v>87.4</v>
      </c>
      <c r="H517" s="35">
        <v>86.7</v>
      </c>
    </row>
    <row r="518" spans="1:8" ht="12.75">
      <c r="A518" t="s">
        <v>306</v>
      </c>
      <c r="B518" s="13">
        <v>2275</v>
      </c>
      <c r="C518" s="13">
        <v>1086</v>
      </c>
      <c r="D518" s="14">
        <f t="shared" si="14"/>
        <v>0.47736263736263734</v>
      </c>
      <c r="E518" s="13">
        <v>1189</v>
      </c>
      <c r="F518" s="14">
        <f t="shared" si="15"/>
        <v>0.5226373626373626</v>
      </c>
      <c r="G518" s="35">
        <v>91.3</v>
      </c>
      <c r="H518" s="35">
        <v>86.3</v>
      </c>
    </row>
    <row r="519" spans="1:8" ht="12.75">
      <c r="A519" t="s">
        <v>307</v>
      </c>
      <c r="B519">
        <v>788</v>
      </c>
      <c r="C519">
        <v>384</v>
      </c>
      <c r="D519" s="14">
        <f t="shared" si="14"/>
        <v>0.4873096446700508</v>
      </c>
      <c r="E519">
        <v>404</v>
      </c>
      <c r="F519" s="14">
        <f t="shared" si="15"/>
        <v>0.5126903553299492</v>
      </c>
      <c r="G519" s="35">
        <v>95</v>
      </c>
      <c r="H519" s="35">
        <v>92.6</v>
      </c>
    </row>
    <row r="520" spans="1:8" ht="12.75">
      <c r="A520" t="s">
        <v>308</v>
      </c>
      <c r="B520">
        <v>149</v>
      </c>
      <c r="C520">
        <v>71</v>
      </c>
      <c r="D520" s="14">
        <f t="shared" si="14"/>
        <v>0.47651006711409394</v>
      </c>
      <c r="E520">
        <v>78</v>
      </c>
      <c r="F520" s="14">
        <f t="shared" si="15"/>
        <v>0.5234899328859061</v>
      </c>
      <c r="G520" s="35">
        <v>91</v>
      </c>
      <c r="H520" s="35">
        <v>100</v>
      </c>
    </row>
    <row r="521" spans="1:8" ht="12.75">
      <c r="A521" t="s">
        <v>309</v>
      </c>
      <c r="B521">
        <v>535</v>
      </c>
      <c r="C521">
        <v>251</v>
      </c>
      <c r="D521" s="14">
        <f aca="true" t="shared" si="16" ref="D521:D584">C521/B521</f>
        <v>0.4691588785046729</v>
      </c>
      <c r="E521">
        <v>284</v>
      </c>
      <c r="F521" s="14">
        <f aca="true" t="shared" si="17" ref="F521:F584">E521/B521</f>
        <v>0.5308411214953271</v>
      </c>
      <c r="G521" s="35">
        <v>88.4</v>
      </c>
      <c r="H521" s="35">
        <v>87.6</v>
      </c>
    </row>
    <row r="522" spans="1:8" ht="12.75">
      <c r="A522" t="s">
        <v>310</v>
      </c>
      <c r="B522">
        <v>266</v>
      </c>
      <c r="C522">
        <v>131</v>
      </c>
      <c r="D522" s="14">
        <f t="shared" si="16"/>
        <v>0.4924812030075188</v>
      </c>
      <c r="E522">
        <v>135</v>
      </c>
      <c r="F522" s="14">
        <f t="shared" si="17"/>
        <v>0.5075187969924813</v>
      </c>
      <c r="G522" s="35">
        <v>97</v>
      </c>
      <c r="H522" s="35">
        <v>96</v>
      </c>
    </row>
    <row r="523" spans="1:8" ht="12.75">
      <c r="A523" t="s">
        <v>311</v>
      </c>
      <c r="B523" s="13">
        <v>1476</v>
      </c>
      <c r="C523">
        <v>694</v>
      </c>
      <c r="D523" s="14">
        <f t="shared" si="16"/>
        <v>0.470189701897019</v>
      </c>
      <c r="E523">
        <v>782</v>
      </c>
      <c r="F523" s="14">
        <f t="shared" si="17"/>
        <v>0.5298102981029811</v>
      </c>
      <c r="G523" s="35">
        <v>88.7</v>
      </c>
      <c r="H523" s="35">
        <v>81.3</v>
      </c>
    </row>
    <row r="524" spans="1:8" ht="12.75">
      <c r="A524" t="s">
        <v>312</v>
      </c>
      <c r="B524">
        <v>461</v>
      </c>
      <c r="C524">
        <v>221</v>
      </c>
      <c r="D524" s="14">
        <f t="shared" si="16"/>
        <v>0.4793926247288503</v>
      </c>
      <c r="E524">
        <v>240</v>
      </c>
      <c r="F524" s="14">
        <f t="shared" si="17"/>
        <v>0.5206073752711496</v>
      </c>
      <c r="G524" s="35">
        <v>92.1</v>
      </c>
      <c r="H524" s="35">
        <v>87.2</v>
      </c>
    </row>
    <row r="525" spans="1:8" ht="12.75">
      <c r="A525" t="s">
        <v>313</v>
      </c>
      <c r="B525">
        <v>697</v>
      </c>
      <c r="C525">
        <v>329</v>
      </c>
      <c r="D525" s="14">
        <f t="shared" si="16"/>
        <v>0.4720229555236729</v>
      </c>
      <c r="E525">
        <v>368</v>
      </c>
      <c r="F525" s="14">
        <f t="shared" si="17"/>
        <v>0.5279770444763271</v>
      </c>
      <c r="G525" s="35">
        <v>89.4</v>
      </c>
      <c r="H525" s="35">
        <v>88.8</v>
      </c>
    </row>
    <row r="526" spans="1:8" ht="12.75">
      <c r="A526" t="s">
        <v>314</v>
      </c>
      <c r="B526">
        <v>135</v>
      </c>
      <c r="C526">
        <v>65</v>
      </c>
      <c r="D526" s="14">
        <f t="shared" si="16"/>
        <v>0.48148148148148145</v>
      </c>
      <c r="E526">
        <v>70</v>
      </c>
      <c r="F526" s="14">
        <f t="shared" si="17"/>
        <v>0.5185185185185185</v>
      </c>
      <c r="G526" s="35">
        <v>92.9</v>
      </c>
      <c r="H526" s="35">
        <v>112.2</v>
      </c>
    </row>
    <row r="527" spans="1:8" ht="12.75">
      <c r="A527" t="s">
        <v>315</v>
      </c>
      <c r="B527" s="13">
        <v>2847</v>
      </c>
      <c r="C527" s="13">
        <v>1423</v>
      </c>
      <c r="D527" s="14">
        <f t="shared" si="16"/>
        <v>0.4998243765367053</v>
      </c>
      <c r="E527" s="13">
        <v>1424</v>
      </c>
      <c r="F527" s="14">
        <f t="shared" si="17"/>
        <v>0.5001756234632947</v>
      </c>
      <c r="G527" s="35">
        <v>99.9</v>
      </c>
      <c r="H527" s="35">
        <v>96.4</v>
      </c>
    </row>
    <row r="528" spans="1:8" ht="12.75">
      <c r="A528" t="s">
        <v>316</v>
      </c>
      <c r="B528">
        <v>147</v>
      </c>
      <c r="C528">
        <v>72</v>
      </c>
      <c r="D528" s="14">
        <f t="shared" si="16"/>
        <v>0.4897959183673469</v>
      </c>
      <c r="E528">
        <v>75</v>
      </c>
      <c r="F528" s="14">
        <f t="shared" si="17"/>
        <v>0.5102040816326531</v>
      </c>
      <c r="G528" s="35">
        <v>96</v>
      </c>
      <c r="H528" s="35">
        <v>96.8</v>
      </c>
    </row>
    <row r="529" spans="1:8" ht="12.75">
      <c r="A529" t="s">
        <v>317</v>
      </c>
      <c r="B529">
        <v>883</v>
      </c>
      <c r="C529">
        <v>431</v>
      </c>
      <c r="D529" s="14">
        <f t="shared" si="16"/>
        <v>0.4881087202718007</v>
      </c>
      <c r="E529">
        <v>452</v>
      </c>
      <c r="F529" s="14">
        <f t="shared" si="17"/>
        <v>0.5118912797281994</v>
      </c>
      <c r="G529" s="35">
        <v>95.4</v>
      </c>
      <c r="H529" s="35">
        <v>94.2</v>
      </c>
    </row>
    <row r="530" spans="1:8" ht="12.75">
      <c r="A530" s="27" t="s">
        <v>1010</v>
      </c>
      <c r="B530">
        <v>883</v>
      </c>
      <c r="C530">
        <v>431</v>
      </c>
      <c r="D530" s="14">
        <f t="shared" si="16"/>
        <v>0.4881087202718007</v>
      </c>
      <c r="E530">
        <v>452</v>
      </c>
      <c r="F530" s="14">
        <f t="shared" si="17"/>
        <v>0.5118912797281994</v>
      </c>
      <c r="G530" s="35">
        <v>95.4</v>
      </c>
      <c r="H530" s="35">
        <v>94.2</v>
      </c>
    </row>
    <row r="531" spans="1:8" ht="12.75">
      <c r="A531" s="27" t="s">
        <v>1011</v>
      </c>
      <c r="B531">
        <v>0</v>
      </c>
      <c r="C531">
        <v>0</v>
      </c>
      <c r="D531" s="14">
        <v>0</v>
      </c>
      <c r="E531">
        <v>0</v>
      </c>
      <c r="F531" s="14">
        <v>0</v>
      </c>
      <c r="G531" s="35" t="s">
        <v>784</v>
      </c>
      <c r="H531" s="35" t="s">
        <v>784</v>
      </c>
    </row>
    <row r="532" spans="1:8" ht="12.75">
      <c r="A532" t="s">
        <v>318</v>
      </c>
      <c r="B532">
        <v>497</v>
      </c>
      <c r="C532">
        <v>261</v>
      </c>
      <c r="D532" s="14">
        <f t="shared" si="16"/>
        <v>0.5251509054325956</v>
      </c>
      <c r="E532">
        <v>236</v>
      </c>
      <c r="F532" s="14">
        <f t="shared" si="17"/>
        <v>0.47484909456740443</v>
      </c>
      <c r="G532" s="35">
        <v>110.6</v>
      </c>
      <c r="H532" s="35">
        <v>110.7</v>
      </c>
    </row>
    <row r="533" spans="1:8" ht="12.75">
      <c r="A533" t="s">
        <v>319</v>
      </c>
      <c r="B533">
        <v>153</v>
      </c>
      <c r="C533">
        <v>81</v>
      </c>
      <c r="D533" s="14">
        <f t="shared" si="16"/>
        <v>0.5294117647058824</v>
      </c>
      <c r="E533">
        <v>72</v>
      </c>
      <c r="F533" s="14">
        <f t="shared" si="17"/>
        <v>0.47058823529411764</v>
      </c>
      <c r="G533" s="35">
        <v>112.5</v>
      </c>
      <c r="H533" s="35">
        <v>105.9</v>
      </c>
    </row>
    <row r="534" spans="1:8" ht="12.75">
      <c r="A534" t="s">
        <v>320</v>
      </c>
      <c r="B534">
        <v>258</v>
      </c>
      <c r="C534">
        <v>119</v>
      </c>
      <c r="D534" s="14">
        <f t="shared" si="16"/>
        <v>0.46124031007751937</v>
      </c>
      <c r="E534">
        <v>139</v>
      </c>
      <c r="F534" s="14">
        <f t="shared" si="17"/>
        <v>0.5387596899224806</v>
      </c>
      <c r="G534" s="35">
        <v>85.6</v>
      </c>
      <c r="H534" s="35">
        <v>81</v>
      </c>
    </row>
    <row r="535" spans="1:8" ht="12.75">
      <c r="A535" t="s">
        <v>321</v>
      </c>
      <c r="B535" s="13">
        <v>9237</v>
      </c>
      <c r="C535" s="13">
        <v>4434</v>
      </c>
      <c r="D535" s="14">
        <f t="shared" si="16"/>
        <v>0.48002598246183825</v>
      </c>
      <c r="E535" s="13">
        <v>4803</v>
      </c>
      <c r="F535" s="14">
        <f t="shared" si="17"/>
        <v>0.5199740175381617</v>
      </c>
      <c r="G535" s="35">
        <v>92.3</v>
      </c>
      <c r="H535" s="35">
        <v>87.8</v>
      </c>
    </row>
    <row r="536" spans="1:8" ht="12.75">
      <c r="A536" t="s">
        <v>322</v>
      </c>
      <c r="B536" s="13">
        <v>1401</v>
      </c>
      <c r="C536">
        <v>676</v>
      </c>
      <c r="D536" s="14">
        <f t="shared" si="16"/>
        <v>0.4825124910778016</v>
      </c>
      <c r="E536">
        <v>725</v>
      </c>
      <c r="F536" s="14">
        <f t="shared" si="17"/>
        <v>0.5174875089221984</v>
      </c>
      <c r="G536" s="35">
        <v>93.2</v>
      </c>
      <c r="H536" s="35">
        <v>89.4</v>
      </c>
    </row>
    <row r="537" spans="1:8" ht="12.75">
      <c r="A537" s="27" t="s">
        <v>1012</v>
      </c>
      <c r="B537">
        <v>0</v>
      </c>
      <c r="C537">
        <v>0</v>
      </c>
      <c r="D537" s="14">
        <v>0</v>
      </c>
      <c r="E537">
        <v>0</v>
      </c>
      <c r="F537" s="14">
        <v>0</v>
      </c>
      <c r="G537" s="35" t="s">
        <v>784</v>
      </c>
      <c r="H537" s="35" t="s">
        <v>784</v>
      </c>
    </row>
    <row r="538" spans="1:8" ht="12.75">
      <c r="A538" s="27" t="s">
        <v>986</v>
      </c>
      <c r="B538" s="13">
        <v>1401</v>
      </c>
      <c r="C538">
        <v>676</v>
      </c>
      <c r="D538" s="14">
        <f t="shared" si="16"/>
        <v>0.4825124910778016</v>
      </c>
      <c r="E538">
        <v>725</v>
      </c>
      <c r="F538" s="14">
        <f t="shared" si="17"/>
        <v>0.5174875089221984</v>
      </c>
      <c r="G538" s="35">
        <v>93.2</v>
      </c>
      <c r="H538" s="35">
        <v>89.4</v>
      </c>
    </row>
    <row r="539" spans="1:8" ht="12.75">
      <c r="A539" t="s">
        <v>323</v>
      </c>
      <c r="B539" s="13">
        <v>1983</v>
      </c>
      <c r="C539">
        <v>911</v>
      </c>
      <c r="D539" s="14">
        <f t="shared" si="16"/>
        <v>0.45940494200706</v>
      </c>
      <c r="E539" s="13">
        <v>1072</v>
      </c>
      <c r="F539" s="14">
        <f t="shared" si="17"/>
        <v>0.5405950579929399</v>
      </c>
      <c r="G539" s="35">
        <v>85</v>
      </c>
      <c r="H539" s="35">
        <v>77.9</v>
      </c>
    </row>
    <row r="540" spans="1:8" ht="12.75">
      <c r="A540" t="s">
        <v>324</v>
      </c>
      <c r="B540">
        <v>13</v>
      </c>
      <c r="C540">
        <v>5</v>
      </c>
      <c r="D540" s="14">
        <f t="shared" si="16"/>
        <v>0.38461538461538464</v>
      </c>
      <c r="E540">
        <v>8</v>
      </c>
      <c r="F540" s="14">
        <f t="shared" si="17"/>
        <v>0.6153846153846154</v>
      </c>
      <c r="G540" s="35">
        <v>62.5</v>
      </c>
      <c r="H540" s="35">
        <v>66.7</v>
      </c>
    </row>
    <row r="541" spans="1:8" ht="12.75">
      <c r="A541" t="s">
        <v>325</v>
      </c>
      <c r="B541">
        <v>251</v>
      </c>
      <c r="C541">
        <v>112</v>
      </c>
      <c r="D541" s="14">
        <f t="shared" si="16"/>
        <v>0.44621513944223107</v>
      </c>
      <c r="E541">
        <v>139</v>
      </c>
      <c r="F541" s="14">
        <f t="shared" si="17"/>
        <v>0.5537848605577689</v>
      </c>
      <c r="G541" s="35">
        <v>80.6</v>
      </c>
      <c r="H541" s="35">
        <v>84.9</v>
      </c>
    </row>
    <row r="542" spans="1:8" ht="12.75">
      <c r="A542" t="s">
        <v>326</v>
      </c>
      <c r="B542">
        <v>392</v>
      </c>
      <c r="C542">
        <v>195</v>
      </c>
      <c r="D542" s="14">
        <f t="shared" si="16"/>
        <v>0.49744897959183676</v>
      </c>
      <c r="E542">
        <v>197</v>
      </c>
      <c r="F542" s="14">
        <f t="shared" si="17"/>
        <v>0.5025510204081632</v>
      </c>
      <c r="G542" s="35">
        <v>99</v>
      </c>
      <c r="H542" s="35">
        <v>93.1</v>
      </c>
    </row>
    <row r="543" spans="1:8" ht="12.75">
      <c r="A543" t="s">
        <v>327</v>
      </c>
      <c r="B543">
        <v>438</v>
      </c>
      <c r="C543">
        <v>214</v>
      </c>
      <c r="D543" s="14">
        <f t="shared" si="16"/>
        <v>0.4885844748858447</v>
      </c>
      <c r="E543">
        <v>224</v>
      </c>
      <c r="F543" s="14">
        <f t="shared" si="17"/>
        <v>0.5114155251141552</v>
      </c>
      <c r="G543" s="35">
        <v>95.5</v>
      </c>
      <c r="H543" s="35">
        <v>90.6</v>
      </c>
    </row>
    <row r="544" spans="1:8" ht="12.75">
      <c r="A544" t="s">
        <v>328</v>
      </c>
      <c r="B544">
        <v>325</v>
      </c>
      <c r="C544">
        <v>155</v>
      </c>
      <c r="D544" s="14">
        <f t="shared" si="16"/>
        <v>0.47692307692307695</v>
      </c>
      <c r="E544">
        <v>170</v>
      </c>
      <c r="F544" s="14">
        <f t="shared" si="17"/>
        <v>0.5230769230769231</v>
      </c>
      <c r="G544" s="35">
        <v>91.2</v>
      </c>
      <c r="H544" s="35">
        <v>84.5</v>
      </c>
    </row>
    <row r="545" spans="1:8" ht="12.75">
      <c r="A545" t="s">
        <v>329</v>
      </c>
      <c r="B545">
        <v>186</v>
      </c>
      <c r="C545">
        <v>97</v>
      </c>
      <c r="D545" s="14">
        <f t="shared" si="16"/>
        <v>0.521505376344086</v>
      </c>
      <c r="E545">
        <v>89</v>
      </c>
      <c r="F545" s="14">
        <f t="shared" si="17"/>
        <v>0.478494623655914</v>
      </c>
      <c r="G545" s="35">
        <v>109</v>
      </c>
      <c r="H545" s="35">
        <v>106.1</v>
      </c>
    </row>
    <row r="546" spans="1:8" ht="12.75">
      <c r="A546" t="s">
        <v>330</v>
      </c>
      <c r="B546">
        <v>496</v>
      </c>
      <c r="C546">
        <v>231</v>
      </c>
      <c r="D546" s="14">
        <f t="shared" si="16"/>
        <v>0.4657258064516129</v>
      </c>
      <c r="E546">
        <v>265</v>
      </c>
      <c r="F546" s="14">
        <f t="shared" si="17"/>
        <v>0.5342741935483871</v>
      </c>
      <c r="G546" s="35">
        <v>87.2</v>
      </c>
      <c r="H546" s="35">
        <v>91.2</v>
      </c>
    </row>
    <row r="547" spans="1:8" ht="12.75">
      <c r="A547" t="s">
        <v>331</v>
      </c>
      <c r="B547">
        <v>182</v>
      </c>
      <c r="C547">
        <v>88</v>
      </c>
      <c r="D547" s="14">
        <f t="shared" si="16"/>
        <v>0.4835164835164835</v>
      </c>
      <c r="E547">
        <v>94</v>
      </c>
      <c r="F547" s="14">
        <f t="shared" si="17"/>
        <v>0.5164835164835165</v>
      </c>
      <c r="G547" s="35">
        <v>93.6</v>
      </c>
      <c r="H547" s="35">
        <v>95.7</v>
      </c>
    </row>
    <row r="548" spans="1:8" ht="12.75">
      <c r="A548" t="s">
        <v>332</v>
      </c>
      <c r="B548">
        <v>226</v>
      </c>
      <c r="C548">
        <v>121</v>
      </c>
      <c r="D548" s="14">
        <f t="shared" si="16"/>
        <v>0.5353982300884956</v>
      </c>
      <c r="E548">
        <v>105</v>
      </c>
      <c r="F548" s="14">
        <f t="shared" si="17"/>
        <v>0.4646017699115044</v>
      </c>
      <c r="G548" s="35">
        <v>115.2</v>
      </c>
      <c r="H548" s="35">
        <v>97.7</v>
      </c>
    </row>
    <row r="549" spans="1:8" ht="12.75">
      <c r="A549" t="s">
        <v>333</v>
      </c>
      <c r="B549">
        <v>273</v>
      </c>
      <c r="C549">
        <v>128</v>
      </c>
      <c r="D549" s="14">
        <f t="shared" si="16"/>
        <v>0.46886446886446886</v>
      </c>
      <c r="E549">
        <v>145</v>
      </c>
      <c r="F549" s="14">
        <f t="shared" si="17"/>
        <v>0.5311355311355311</v>
      </c>
      <c r="G549" s="35">
        <v>88.3</v>
      </c>
      <c r="H549" s="35">
        <v>91</v>
      </c>
    </row>
    <row r="550" spans="1:8" ht="12.75">
      <c r="A550" t="s">
        <v>334</v>
      </c>
      <c r="B550">
        <v>211</v>
      </c>
      <c r="C550">
        <v>98</v>
      </c>
      <c r="D550" s="14">
        <f t="shared" si="16"/>
        <v>0.46445497630331756</v>
      </c>
      <c r="E550">
        <v>113</v>
      </c>
      <c r="F550" s="14">
        <f t="shared" si="17"/>
        <v>0.5355450236966824</v>
      </c>
      <c r="G550" s="35">
        <v>86.7</v>
      </c>
      <c r="H550" s="35">
        <v>89.3</v>
      </c>
    </row>
    <row r="551" spans="1:8" ht="12.75">
      <c r="A551" t="s">
        <v>335</v>
      </c>
      <c r="B551" s="13">
        <v>1898</v>
      </c>
      <c r="C551">
        <v>953</v>
      </c>
      <c r="D551" s="14">
        <f t="shared" si="16"/>
        <v>0.5021074815595363</v>
      </c>
      <c r="E551">
        <v>945</v>
      </c>
      <c r="F551" s="14">
        <f t="shared" si="17"/>
        <v>0.49789251844046367</v>
      </c>
      <c r="G551" s="35">
        <v>100.8</v>
      </c>
      <c r="H551" s="35">
        <v>94.4</v>
      </c>
    </row>
    <row r="552" spans="1:8" ht="12.75">
      <c r="A552" t="s">
        <v>336</v>
      </c>
      <c r="B552">
        <v>272</v>
      </c>
      <c r="C552">
        <v>129</v>
      </c>
      <c r="D552" s="14">
        <f t="shared" si="16"/>
        <v>0.4742647058823529</v>
      </c>
      <c r="E552">
        <v>143</v>
      </c>
      <c r="F552" s="14">
        <f t="shared" si="17"/>
        <v>0.5257352941176471</v>
      </c>
      <c r="G552" s="35">
        <v>90.2</v>
      </c>
      <c r="H552" s="35">
        <v>100</v>
      </c>
    </row>
    <row r="553" spans="1:8" ht="12.75">
      <c r="A553" t="s">
        <v>337</v>
      </c>
      <c r="B553">
        <v>26</v>
      </c>
      <c r="C553">
        <v>12</v>
      </c>
      <c r="D553" s="14">
        <f t="shared" si="16"/>
        <v>0.46153846153846156</v>
      </c>
      <c r="E553">
        <v>14</v>
      </c>
      <c r="F553" s="14">
        <f t="shared" si="17"/>
        <v>0.5384615384615384</v>
      </c>
      <c r="G553" s="35">
        <v>85.7</v>
      </c>
      <c r="H553" s="35">
        <v>83.3</v>
      </c>
    </row>
    <row r="554" spans="1:8" ht="12.75">
      <c r="A554" t="s">
        <v>338</v>
      </c>
      <c r="B554">
        <v>489</v>
      </c>
      <c r="C554">
        <v>228</v>
      </c>
      <c r="D554" s="14">
        <f t="shared" si="16"/>
        <v>0.4662576687116564</v>
      </c>
      <c r="E554">
        <v>261</v>
      </c>
      <c r="F554" s="14">
        <f t="shared" si="17"/>
        <v>0.5337423312883436</v>
      </c>
      <c r="G554" s="35">
        <v>87.4</v>
      </c>
      <c r="H554" s="35">
        <v>85</v>
      </c>
    </row>
    <row r="555" spans="1:8" ht="12.75">
      <c r="A555" t="s">
        <v>339</v>
      </c>
      <c r="B555">
        <v>217</v>
      </c>
      <c r="C555">
        <v>104</v>
      </c>
      <c r="D555" s="14">
        <f t="shared" si="16"/>
        <v>0.4792626728110599</v>
      </c>
      <c r="E555">
        <v>113</v>
      </c>
      <c r="F555" s="14">
        <f t="shared" si="17"/>
        <v>0.5207373271889401</v>
      </c>
      <c r="G555" s="35">
        <v>92</v>
      </c>
      <c r="H555" s="35">
        <v>89</v>
      </c>
    </row>
    <row r="556" spans="1:8" ht="12.75">
      <c r="A556" t="s">
        <v>340</v>
      </c>
      <c r="B556">
        <v>431</v>
      </c>
      <c r="C556">
        <v>203</v>
      </c>
      <c r="D556" s="14">
        <f t="shared" si="16"/>
        <v>0.4709976798143852</v>
      </c>
      <c r="E556">
        <v>228</v>
      </c>
      <c r="F556" s="14">
        <f t="shared" si="17"/>
        <v>0.5290023201856149</v>
      </c>
      <c r="G556" s="35">
        <v>89</v>
      </c>
      <c r="H556" s="35">
        <v>95.2</v>
      </c>
    </row>
    <row r="557" spans="1:8" ht="12.75">
      <c r="A557" t="s">
        <v>341</v>
      </c>
      <c r="B557">
        <v>275</v>
      </c>
      <c r="C557">
        <v>138</v>
      </c>
      <c r="D557" s="14">
        <f t="shared" si="16"/>
        <v>0.5018181818181818</v>
      </c>
      <c r="E557">
        <v>137</v>
      </c>
      <c r="F557" s="14">
        <f t="shared" si="17"/>
        <v>0.49818181818181817</v>
      </c>
      <c r="G557" s="35">
        <v>100.7</v>
      </c>
      <c r="H557" s="35">
        <v>96.9</v>
      </c>
    </row>
    <row r="558" spans="1:8" ht="12.75">
      <c r="A558" t="s">
        <v>342</v>
      </c>
      <c r="B558" s="13">
        <v>1545</v>
      </c>
      <c r="C558">
        <v>732</v>
      </c>
      <c r="D558" s="14">
        <f t="shared" si="16"/>
        <v>0.47378640776699027</v>
      </c>
      <c r="E558">
        <v>813</v>
      </c>
      <c r="F558" s="14">
        <f t="shared" si="17"/>
        <v>0.5262135922330097</v>
      </c>
      <c r="G558" s="35">
        <v>90</v>
      </c>
      <c r="H558" s="35">
        <v>79.9</v>
      </c>
    </row>
    <row r="559" spans="1:8" ht="12.75">
      <c r="A559" t="s">
        <v>343</v>
      </c>
      <c r="B559">
        <v>431</v>
      </c>
      <c r="C559">
        <v>206</v>
      </c>
      <c r="D559" s="14">
        <f t="shared" si="16"/>
        <v>0.4779582366589327</v>
      </c>
      <c r="E559">
        <v>225</v>
      </c>
      <c r="F559" s="14">
        <f t="shared" si="17"/>
        <v>0.5220417633410673</v>
      </c>
      <c r="G559" s="35">
        <v>91.6</v>
      </c>
      <c r="H559" s="35">
        <v>85.8</v>
      </c>
    </row>
    <row r="560" spans="1:8" ht="12.75">
      <c r="A560" t="s">
        <v>344</v>
      </c>
      <c r="B560">
        <v>157</v>
      </c>
      <c r="C560">
        <v>72</v>
      </c>
      <c r="D560" s="14">
        <f t="shared" si="16"/>
        <v>0.4585987261146497</v>
      </c>
      <c r="E560">
        <v>85</v>
      </c>
      <c r="F560" s="14">
        <f t="shared" si="17"/>
        <v>0.5414012738853503</v>
      </c>
      <c r="G560" s="35">
        <v>84.7</v>
      </c>
      <c r="H560" s="35">
        <v>92.1</v>
      </c>
    </row>
    <row r="561" spans="1:8" ht="12.75">
      <c r="A561" t="s">
        <v>345</v>
      </c>
      <c r="B561" s="13">
        <v>1151</v>
      </c>
      <c r="C561">
        <v>567</v>
      </c>
      <c r="D561" s="14">
        <f t="shared" si="16"/>
        <v>0.4926151172893136</v>
      </c>
      <c r="E561">
        <v>584</v>
      </c>
      <c r="F561" s="14">
        <f t="shared" si="17"/>
        <v>0.5073848827106864</v>
      </c>
      <c r="G561" s="35">
        <v>97.1</v>
      </c>
      <c r="H561" s="35">
        <v>89.5</v>
      </c>
    </row>
    <row r="562" spans="1:8" ht="12.75">
      <c r="A562" t="s">
        <v>346</v>
      </c>
      <c r="B562">
        <v>597</v>
      </c>
      <c r="C562">
        <v>302</v>
      </c>
      <c r="D562" s="14">
        <f t="shared" si="16"/>
        <v>0.5058626465661642</v>
      </c>
      <c r="E562">
        <v>295</v>
      </c>
      <c r="F562" s="14">
        <f t="shared" si="17"/>
        <v>0.49413735343383586</v>
      </c>
      <c r="G562" s="35">
        <v>102.4</v>
      </c>
      <c r="H562" s="35">
        <v>104.5</v>
      </c>
    </row>
    <row r="563" spans="1:8" ht="12.75">
      <c r="A563" t="s">
        <v>347</v>
      </c>
      <c r="B563">
        <v>427</v>
      </c>
      <c r="C563">
        <v>205</v>
      </c>
      <c r="D563" s="14">
        <f t="shared" si="16"/>
        <v>0.48009367681498827</v>
      </c>
      <c r="E563">
        <v>222</v>
      </c>
      <c r="F563" s="14">
        <f t="shared" si="17"/>
        <v>0.5199063231850117</v>
      </c>
      <c r="G563" s="35">
        <v>92.3</v>
      </c>
      <c r="H563" s="35">
        <v>90.1</v>
      </c>
    </row>
    <row r="564" spans="1:8" ht="12.75">
      <c r="A564" t="s">
        <v>348</v>
      </c>
      <c r="B564">
        <v>497</v>
      </c>
      <c r="C564">
        <v>228</v>
      </c>
      <c r="D564" s="14">
        <f t="shared" si="16"/>
        <v>0.45875251509054327</v>
      </c>
      <c r="E564">
        <v>269</v>
      </c>
      <c r="F564" s="14">
        <f t="shared" si="17"/>
        <v>0.5412474849094567</v>
      </c>
      <c r="G564" s="35">
        <v>84.8</v>
      </c>
      <c r="H564" s="35">
        <v>83.5</v>
      </c>
    </row>
    <row r="565" spans="1:8" ht="12.75">
      <c r="A565" t="s">
        <v>349</v>
      </c>
      <c r="B565">
        <v>583</v>
      </c>
      <c r="C565">
        <v>292</v>
      </c>
      <c r="D565" s="14">
        <f t="shared" si="16"/>
        <v>0.5008576329331046</v>
      </c>
      <c r="E565">
        <v>291</v>
      </c>
      <c r="F565" s="14">
        <f t="shared" si="17"/>
        <v>0.49914236706689535</v>
      </c>
      <c r="G565" s="35">
        <v>100.3</v>
      </c>
      <c r="H565" s="35">
        <v>95.1</v>
      </c>
    </row>
    <row r="566" spans="1:8" ht="12.75">
      <c r="A566" t="s">
        <v>350</v>
      </c>
      <c r="B566">
        <v>794</v>
      </c>
      <c r="C566">
        <v>381</v>
      </c>
      <c r="D566" s="14">
        <f t="shared" si="16"/>
        <v>0.47984886649874053</v>
      </c>
      <c r="E566">
        <v>413</v>
      </c>
      <c r="F566" s="14">
        <f t="shared" si="17"/>
        <v>0.5201511335012594</v>
      </c>
      <c r="G566" s="35">
        <v>92.3</v>
      </c>
      <c r="H566" s="35">
        <v>84.1</v>
      </c>
    </row>
    <row r="567" spans="1:8" ht="12.75">
      <c r="A567" t="s">
        <v>351</v>
      </c>
      <c r="B567">
        <v>240</v>
      </c>
      <c r="C567">
        <v>123</v>
      </c>
      <c r="D567" s="14">
        <f t="shared" si="16"/>
        <v>0.5125</v>
      </c>
      <c r="E567">
        <v>117</v>
      </c>
      <c r="F567" s="14">
        <f t="shared" si="17"/>
        <v>0.4875</v>
      </c>
      <c r="G567" s="35">
        <v>105.1</v>
      </c>
      <c r="H567" s="35">
        <v>106.9</v>
      </c>
    </row>
    <row r="568" spans="1:8" ht="12.75">
      <c r="A568" t="s">
        <v>352</v>
      </c>
      <c r="B568">
        <v>249</v>
      </c>
      <c r="C568">
        <v>127</v>
      </c>
      <c r="D568" s="14">
        <f t="shared" si="16"/>
        <v>0.5100401606425703</v>
      </c>
      <c r="E568">
        <v>122</v>
      </c>
      <c r="F568" s="14">
        <f t="shared" si="17"/>
        <v>0.4899598393574297</v>
      </c>
      <c r="G568" s="35">
        <v>104.1</v>
      </c>
      <c r="H568" s="35">
        <v>106.5</v>
      </c>
    </row>
    <row r="569" spans="1:8" ht="12.75">
      <c r="A569" t="s">
        <v>961</v>
      </c>
      <c r="B569">
        <v>243</v>
      </c>
      <c r="C569">
        <v>116</v>
      </c>
      <c r="D569" s="14">
        <f t="shared" si="16"/>
        <v>0.4773662551440329</v>
      </c>
      <c r="E569">
        <v>127</v>
      </c>
      <c r="F569" s="14">
        <f t="shared" si="17"/>
        <v>0.522633744855967</v>
      </c>
      <c r="G569" s="35">
        <v>91.3</v>
      </c>
      <c r="H569" s="35">
        <v>100</v>
      </c>
    </row>
    <row r="570" spans="1:8" ht="12.75">
      <c r="A570" t="s">
        <v>353</v>
      </c>
      <c r="B570">
        <v>158</v>
      </c>
      <c r="C570">
        <v>79</v>
      </c>
      <c r="D570" s="14">
        <f t="shared" si="16"/>
        <v>0.5</v>
      </c>
      <c r="E570">
        <v>79</v>
      </c>
      <c r="F570" s="14">
        <f t="shared" si="17"/>
        <v>0.5</v>
      </c>
      <c r="G570" s="35">
        <v>100</v>
      </c>
      <c r="H570" s="35">
        <v>100</v>
      </c>
    </row>
    <row r="571" spans="1:8" ht="12.75">
      <c r="A571" t="s">
        <v>354</v>
      </c>
      <c r="B571">
        <v>299</v>
      </c>
      <c r="C571">
        <v>153</v>
      </c>
      <c r="D571" s="14">
        <f t="shared" si="16"/>
        <v>0.5117056856187291</v>
      </c>
      <c r="E571">
        <v>146</v>
      </c>
      <c r="F571" s="14">
        <f t="shared" si="17"/>
        <v>0.4882943143812709</v>
      </c>
      <c r="G571" s="35">
        <v>104.8</v>
      </c>
      <c r="H571" s="35">
        <v>102.6</v>
      </c>
    </row>
    <row r="572" spans="1:8" ht="12.75">
      <c r="A572" s="27" t="s">
        <v>1006</v>
      </c>
      <c r="B572">
        <v>45</v>
      </c>
      <c r="C572">
        <v>24</v>
      </c>
      <c r="D572" s="14">
        <f t="shared" si="16"/>
        <v>0.5333333333333333</v>
      </c>
      <c r="E572">
        <v>21</v>
      </c>
      <c r="F572" s="14">
        <f t="shared" si="17"/>
        <v>0.4666666666666667</v>
      </c>
      <c r="G572" s="35">
        <v>114.3</v>
      </c>
      <c r="H572" s="35">
        <v>106.3</v>
      </c>
    </row>
    <row r="573" spans="1:8" ht="12.75">
      <c r="A573" s="27" t="s">
        <v>1013</v>
      </c>
      <c r="B573">
        <v>254</v>
      </c>
      <c r="C573">
        <v>129</v>
      </c>
      <c r="D573" s="14">
        <f t="shared" si="16"/>
        <v>0.5078740157480315</v>
      </c>
      <c r="E573">
        <v>125</v>
      </c>
      <c r="F573" s="14">
        <f t="shared" si="17"/>
        <v>0.4921259842519685</v>
      </c>
      <c r="G573" s="35">
        <v>103.2</v>
      </c>
      <c r="H573" s="35">
        <v>102</v>
      </c>
    </row>
    <row r="574" spans="1:8" ht="12.75">
      <c r="A574" t="s">
        <v>355</v>
      </c>
      <c r="B574">
        <v>246</v>
      </c>
      <c r="C574">
        <v>123</v>
      </c>
      <c r="D574" s="14">
        <f t="shared" si="16"/>
        <v>0.5</v>
      </c>
      <c r="E574">
        <v>123</v>
      </c>
      <c r="F574" s="14">
        <f t="shared" si="17"/>
        <v>0.5</v>
      </c>
      <c r="G574" s="35">
        <v>100</v>
      </c>
      <c r="H574" s="35">
        <v>100</v>
      </c>
    </row>
    <row r="575" spans="1:8" ht="12.75">
      <c r="A575" t="s">
        <v>356</v>
      </c>
      <c r="B575">
        <v>105</v>
      </c>
      <c r="C575">
        <v>54</v>
      </c>
      <c r="D575" s="14">
        <f t="shared" si="16"/>
        <v>0.5142857142857142</v>
      </c>
      <c r="E575">
        <v>51</v>
      </c>
      <c r="F575" s="14">
        <f t="shared" si="17"/>
        <v>0.4857142857142857</v>
      </c>
      <c r="G575" s="35">
        <v>105.9</v>
      </c>
      <c r="H575" s="35">
        <v>94.4</v>
      </c>
    </row>
    <row r="576" spans="1:8" ht="12.75">
      <c r="A576" t="s">
        <v>357</v>
      </c>
      <c r="B576">
        <v>366</v>
      </c>
      <c r="C576">
        <v>182</v>
      </c>
      <c r="D576" s="14">
        <f t="shared" si="16"/>
        <v>0.4972677595628415</v>
      </c>
      <c r="E576">
        <v>184</v>
      </c>
      <c r="F576" s="14">
        <f t="shared" si="17"/>
        <v>0.5027322404371585</v>
      </c>
      <c r="G576" s="35">
        <v>98.9</v>
      </c>
      <c r="H576" s="35">
        <v>100.7</v>
      </c>
    </row>
    <row r="577" spans="1:8" ht="12.75">
      <c r="A577" t="s">
        <v>358</v>
      </c>
      <c r="B577">
        <v>305</v>
      </c>
      <c r="C577">
        <v>153</v>
      </c>
      <c r="D577" s="14">
        <f t="shared" si="16"/>
        <v>0.5016393442622951</v>
      </c>
      <c r="E577">
        <v>152</v>
      </c>
      <c r="F577" s="14">
        <f t="shared" si="17"/>
        <v>0.49836065573770494</v>
      </c>
      <c r="G577" s="35">
        <v>100.7</v>
      </c>
      <c r="H577" s="35">
        <v>91</v>
      </c>
    </row>
    <row r="578" spans="1:8" ht="12.75">
      <c r="A578" s="27" t="s">
        <v>1002</v>
      </c>
      <c r="B578">
        <v>37</v>
      </c>
      <c r="C578">
        <v>19</v>
      </c>
      <c r="D578" s="14">
        <f t="shared" si="16"/>
        <v>0.5135135135135135</v>
      </c>
      <c r="E578">
        <v>18</v>
      </c>
      <c r="F578" s="14">
        <f t="shared" si="17"/>
        <v>0.4864864864864865</v>
      </c>
      <c r="G578" s="35">
        <v>105.6</v>
      </c>
      <c r="H578" s="35">
        <v>93.3</v>
      </c>
    </row>
    <row r="579" spans="1:8" ht="12.75">
      <c r="A579" s="27" t="s">
        <v>1014</v>
      </c>
      <c r="B579">
        <v>268</v>
      </c>
      <c r="C579">
        <v>134</v>
      </c>
      <c r="D579" s="14">
        <f t="shared" si="16"/>
        <v>0.5</v>
      </c>
      <c r="E579">
        <v>134</v>
      </c>
      <c r="F579" s="14">
        <f t="shared" si="17"/>
        <v>0.5</v>
      </c>
      <c r="G579" s="35">
        <v>100</v>
      </c>
      <c r="H579" s="35">
        <v>90.7</v>
      </c>
    </row>
    <row r="580" spans="1:8" ht="12.75">
      <c r="A580" t="s">
        <v>359</v>
      </c>
      <c r="B580">
        <v>318</v>
      </c>
      <c r="C580">
        <v>156</v>
      </c>
      <c r="D580" s="14">
        <f t="shared" si="16"/>
        <v>0.49056603773584906</v>
      </c>
      <c r="E580">
        <v>162</v>
      </c>
      <c r="F580" s="14">
        <f t="shared" si="17"/>
        <v>0.5094339622641509</v>
      </c>
      <c r="G580" s="35">
        <v>96.3</v>
      </c>
      <c r="H580" s="35">
        <v>98.2</v>
      </c>
    </row>
    <row r="581" spans="1:8" ht="12.75">
      <c r="A581" t="s">
        <v>360</v>
      </c>
      <c r="B581">
        <v>299</v>
      </c>
      <c r="C581">
        <v>153</v>
      </c>
      <c r="D581" s="14">
        <f t="shared" si="16"/>
        <v>0.5117056856187291</v>
      </c>
      <c r="E581">
        <v>146</v>
      </c>
      <c r="F581" s="14">
        <f t="shared" si="17"/>
        <v>0.4882943143812709</v>
      </c>
      <c r="G581" s="35">
        <v>104.8</v>
      </c>
      <c r="H581" s="35">
        <v>99.1</v>
      </c>
    </row>
    <row r="582" spans="1:8" ht="12.75">
      <c r="A582" t="s">
        <v>361</v>
      </c>
      <c r="B582">
        <v>129</v>
      </c>
      <c r="C582">
        <v>65</v>
      </c>
      <c r="D582" s="14">
        <f t="shared" si="16"/>
        <v>0.5038759689922481</v>
      </c>
      <c r="E582">
        <v>64</v>
      </c>
      <c r="F582" s="14">
        <f t="shared" si="17"/>
        <v>0.49612403100775193</v>
      </c>
      <c r="G582" s="35">
        <v>101.6</v>
      </c>
      <c r="H582" s="35">
        <v>115.9</v>
      </c>
    </row>
    <row r="583" spans="1:8" ht="12.75">
      <c r="A583" t="s">
        <v>362</v>
      </c>
      <c r="B583">
        <v>325</v>
      </c>
      <c r="C583">
        <v>162</v>
      </c>
      <c r="D583" s="14">
        <f t="shared" si="16"/>
        <v>0.49846153846153846</v>
      </c>
      <c r="E583">
        <v>163</v>
      </c>
      <c r="F583" s="14">
        <f t="shared" si="17"/>
        <v>0.5015384615384615</v>
      </c>
      <c r="G583" s="35">
        <v>99.4</v>
      </c>
      <c r="H583" s="35">
        <v>86.5</v>
      </c>
    </row>
    <row r="584" spans="1:8" ht="12.75">
      <c r="A584" t="s">
        <v>363</v>
      </c>
      <c r="B584">
        <v>871</v>
      </c>
      <c r="C584">
        <v>417</v>
      </c>
      <c r="D584" s="14">
        <f t="shared" si="16"/>
        <v>0.47876004592422505</v>
      </c>
      <c r="E584">
        <v>454</v>
      </c>
      <c r="F584" s="14">
        <f t="shared" si="17"/>
        <v>0.521239954075775</v>
      </c>
      <c r="G584" s="35">
        <v>91.9</v>
      </c>
      <c r="H584" s="35">
        <v>87</v>
      </c>
    </row>
    <row r="585" spans="1:8" ht="12.75">
      <c r="A585" t="s">
        <v>364</v>
      </c>
      <c r="B585">
        <v>173</v>
      </c>
      <c r="C585">
        <v>87</v>
      </c>
      <c r="D585" s="14">
        <f aca="true" t="shared" si="18" ref="D585:D648">C585/B585</f>
        <v>0.5028901734104047</v>
      </c>
      <c r="E585">
        <v>86</v>
      </c>
      <c r="F585" s="14">
        <f aca="true" t="shared" si="19" ref="F585:F648">E585/B585</f>
        <v>0.49710982658959535</v>
      </c>
      <c r="G585" s="35">
        <v>101.2</v>
      </c>
      <c r="H585" s="35">
        <v>107.3</v>
      </c>
    </row>
    <row r="586" spans="1:8" ht="12.75">
      <c r="A586" t="s">
        <v>365</v>
      </c>
      <c r="B586">
        <v>142</v>
      </c>
      <c r="C586">
        <v>67</v>
      </c>
      <c r="D586" s="14">
        <f t="shared" si="18"/>
        <v>0.47183098591549294</v>
      </c>
      <c r="E586">
        <v>75</v>
      </c>
      <c r="F586" s="14">
        <f t="shared" si="19"/>
        <v>0.528169014084507</v>
      </c>
      <c r="G586" s="35">
        <v>89.3</v>
      </c>
      <c r="H586" s="35">
        <v>96.2</v>
      </c>
    </row>
    <row r="587" spans="1:8" ht="12.75">
      <c r="A587" t="s">
        <v>366</v>
      </c>
      <c r="B587" s="13">
        <v>2264</v>
      </c>
      <c r="C587" s="13">
        <v>1121</v>
      </c>
      <c r="D587" s="14">
        <f t="shared" si="18"/>
        <v>0.49514134275618377</v>
      </c>
      <c r="E587" s="13">
        <v>1143</v>
      </c>
      <c r="F587" s="14">
        <f t="shared" si="19"/>
        <v>0.5048586572438163</v>
      </c>
      <c r="G587" s="35">
        <v>98.1</v>
      </c>
      <c r="H587" s="35">
        <v>92.8</v>
      </c>
    </row>
    <row r="588" spans="1:8" ht="12.75">
      <c r="A588" t="s">
        <v>367</v>
      </c>
      <c r="B588">
        <v>200</v>
      </c>
      <c r="C588">
        <v>110</v>
      </c>
      <c r="D588" s="14">
        <f t="shared" si="18"/>
        <v>0.55</v>
      </c>
      <c r="E588">
        <v>90</v>
      </c>
      <c r="F588" s="14">
        <f t="shared" si="19"/>
        <v>0.45</v>
      </c>
      <c r="G588" s="35">
        <v>122.2</v>
      </c>
      <c r="H588" s="35">
        <v>109.7</v>
      </c>
    </row>
    <row r="589" spans="1:8" ht="12.75">
      <c r="A589" t="s">
        <v>368</v>
      </c>
      <c r="B589">
        <v>352</v>
      </c>
      <c r="C589">
        <v>177</v>
      </c>
      <c r="D589" s="14">
        <f t="shared" si="18"/>
        <v>0.5028409090909091</v>
      </c>
      <c r="E589">
        <v>175</v>
      </c>
      <c r="F589" s="14">
        <f t="shared" si="19"/>
        <v>0.4971590909090909</v>
      </c>
      <c r="G589" s="35">
        <v>101.1</v>
      </c>
      <c r="H589" s="35">
        <v>93.7</v>
      </c>
    </row>
    <row r="590" spans="1:8" ht="12.75">
      <c r="A590" t="s">
        <v>369</v>
      </c>
      <c r="B590">
        <v>298</v>
      </c>
      <c r="C590">
        <v>147</v>
      </c>
      <c r="D590" s="14">
        <f t="shared" si="18"/>
        <v>0.49328859060402686</v>
      </c>
      <c r="E590">
        <v>151</v>
      </c>
      <c r="F590" s="14">
        <f t="shared" si="19"/>
        <v>0.5067114093959731</v>
      </c>
      <c r="G590" s="35">
        <v>97.4</v>
      </c>
      <c r="H590" s="35">
        <v>96.6</v>
      </c>
    </row>
    <row r="591" spans="1:8" ht="12.75">
      <c r="A591" t="s">
        <v>370</v>
      </c>
      <c r="B591">
        <v>28</v>
      </c>
      <c r="C591">
        <v>13</v>
      </c>
      <c r="D591" s="14">
        <f t="shared" si="18"/>
        <v>0.4642857142857143</v>
      </c>
      <c r="E591">
        <v>15</v>
      </c>
      <c r="F591" s="14">
        <f t="shared" si="19"/>
        <v>0.5357142857142857</v>
      </c>
      <c r="G591" s="35">
        <v>86.7</v>
      </c>
      <c r="H591" s="35">
        <v>90</v>
      </c>
    </row>
    <row r="592" spans="1:8" ht="12.75">
      <c r="A592" t="s">
        <v>371</v>
      </c>
      <c r="B592" s="13">
        <v>1256</v>
      </c>
      <c r="C592">
        <v>597</v>
      </c>
      <c r="D592" s="14">
        <f t="shared" si="18"/>
        <v>0.4753184713375796</v>
      </c>
      <c r="E592">
        <v>659</v>
      </c>
      <c r="F592" s="14">
        <f t="shared" si="19"/>
        <v>0.5246815286624203</v>
      </c>
      <c r="G592" s="35">
        <v>90.6</v>
      </c>
      <c r="H592" s="35">
        <v>88.8</v>
      </c>
    </row>
    <row r="593" spans="1:8" ht="12.75">
      <c r="A593" t="s">
        <v>372</v>
      </c>
      <c r="B593" s="13">
        <v>5257</v>
      </c>
      <c r="C593" s="13">
        <v>2453</v>
      </c>
      <c r="D593" s="14">
        <f t="shared" si="18"/>
        <v>0.46661594065056117</v>
      </c>
      <c r="E593" s="13">
        <v>2804</v>
      </c>
      <c r="F593" s="14">
        <f t="shared" si="19"/>
        <v>0.5333840593494389</v>
      </c>
      <c r="G593" s="35">
        <v>87.5</v>
      </c>
      <c r="H593" s="35">
        <v>82.4</v>
      </c>
    </row>
    <row r="594" spans="1:8" ht="12.75">
      <c r="A594" t="s">
        <v>373</v>
      </c>
      <c r="B594">
        <v>839</v>
      </c>
      <c r="C594">
        <v>398</v>
      </c>
      <c r="D594" s="14">
        <f t="shared" si="18"/>
        <v>0.47437425506555425</v>
      </c>
      <c r="E594">
        <v>441</v>
      </c>
      <c r="F594" s="14">
        <f t="shared" si="19"/>
        <v>0.5256257449344458</v>
      </c>
      <c r="G594" s="35">
        <v>90.2</v>
      </c>
      <c r="H594" s="35">
        <v>86.2</v>
      </c>
    </row>
    <row r="595" spans="1:8" ht="12.75">
      <c r="A595" t="s">
        <v>374</v>
      </c>
      <c r="B595" s="13">
        <v>1342</v>
      </c>
      <c r="C595">
        <v>631</v>
      </c>
      <c r="D595" s="14">
        <f t="shared" si="18"/>
        <v>0.470193740685544</v>
      </c>
      <c r="E595">
        <v>711</v>
      </c>
      <c r="F595" s="14">
        <f t="shared" si="19"/>
        <v>0.529806259314456</v>
      </c>
      <c r="G595" s="35">
        <v>88.7</v>
      </c>
      <c r="H595" s="35">
        <v>84.9</v>
      </c>
    </row>
    <row r="596" spans="1:8" ht="12.75">
      <c r="A596" t="s">
        <v>375</v>
      </c>
      <c r="B596" s="13">
        <v>1490</v>
      </c>
      <c r="C596">
        <v>676</v>
      </c>
      <c r="D596" s="14">
        <f t="shared" si="18"/>
        <v>0.45369127516778524</v>
      </c>
      <c r="E596">
        <v>814</v>
      </c>
      <c r="F596" s="14">
        <f t="shared" si="19"/>
        <v>0.5463087248322148</v>
      </c>
      <c r="G596" s="35">
        <v>83</v>
      </c>
      <c r="H596" s="35">
        <v>80.5</v>
      </c>
    </row>
    <row r="597" spans="1:8" ht="12.75">
      <c r="A597" t="s">
        <v>376</v>
      </c>
      <c r="B597" s="13">
        <v>1893</v>
      </c>
      <c r="C597">
        <v>875</v>
      </c>
      <c r="D597" s="14">
        <f t="shared" si="18"/>
        <v>0.46222926571579503</v>
      </c>
      <c r="E597" s="13">
        <v>1018</v>
      </c>
      <c r="F597" s="14">
        <f t="shared" si="19"/>
        <v>0.537770734284205</v>
      </c>
      <c r="G597" s="35">
        <v>86</v>
      </c>
      <c r="H597" s="35">
        <v>79.8</v>
      </c>
    </row>
    <row r="598" spans="1:8" ht="12.75">
      <c r="A598" t="s">
        <v>377</v>
      </c>
      <c r="B598" s="13">
        <v>1416</v>
      </c>
      <c r="C598">
        <v>640</v>
      </c>
      <c r="D598" s="14">
        <f t="shared" si="18"/>
        <v>0.4519774011299435</v>
      </c>
      <c r="E598">
        <v>776</v>
      </c>
      <c r="F598" s="14">
        <f t="shared" si="19"/>
        <v>0.5480225988700564</v>
      </c>
      <c r="G598" s="35">
        <v>82.5</v>
      </c>
      <c r="H598" s="35">
        <v>76</v>
      </c>
    </row>
    <row r="599" spans="1:8" ht="12.75">
      <c r="A599" t="s">
        <v>378</v>
      </c>
      <c r="B599" s="13">
        <v>6112</v>
      </c>
      <c r="C599" s="13">
        <v>2858</v>
      </c>
      <c r="D599" s="14">
        <f t="shared" si="18"/>
        <v>0.4676047120418848</v>
      </c>
      <c r="E599" s="13">
        <v>3254</v>
      </c>
      <c r="F599" s="14">
        <f t="shared" si="19"/>
        <v>0.5323952879581152</v>
      </c>
      <c r="G599" s="35">
        <v>87.8</v>
      </c>
      <c r="H599" s="35">
        <v>81</v>
      </c>
    </row>
    <row r="600" spans="1:8" ht="12.75">
      <c r="A600" t="s">
        <v>379</v>
      </c>
      <c r="B600">
        <v>302</v>
      </c>
      <c r="C600">
        <v>151</v>
      </c>
      <c r="D600" s="14">
        <f t="shared" si="18"/>
        <v>0.5</v>
      </c>
      <c r="E600">
        <v>151</v>
      </c>
      <c r="F600" s="14">
        <f t="shared" si="19"/>
        <v>0.5</v>
      </c>
      <c r="G600" s="35">
        <v>100</v>
      </c>
      <c r="H600" s="35">
        <v>94.9</v>
      </c>
    </row>
    <row r="601" spans="1:8" ht="12.75">
      <c r="A601" t="s">
        <v>380</v>
      </c>
      <c r="B601">
        <v>326</v>
      </c>
      <c r="C601">
        <v>163</v>
      </c>
      <c r="D601" s="14">
        <f t="shared" si="18"/>
        <v>0.5</v>
      </c>
      <c r="E601">
        <v>163</v>
      </c>
      <c r="F601" s="14">
        <f t="shared" si="19"/>
        <v>0.5</v>
      </c>
      <c r="G601" s="35">
        <v>100</v>
      </c>
      <c r="H601" s="35">
        <v>96.9</v>
      </c>
    </row>
    <row r="602" spans="1:8" ht="12.75">
      <c r="A602" t="s">
        <v>381</v>
      </c>
      <c r="B602" s="13">
        <v>1139</v>
      </c>
      <c r="C602">
        <v>539</v>
      </c>
      <c r="D602" s="14">
        <f t="shared" si="18"/>
        <v>0.47322212467076386</v>
      </c>
      <c r="E602">
        <v>600</v>
      </c>
      <c r="F602" s="14">
        <f t="shared" si="19"/>
        <v>0.5267778753292361</v>
      </c>
      <c r="G602" s="35">
        <v>89.8</v>
      </c>
      <c r="H602" s="35">
        <v>83.9</v>
      </c>
    </row>
    <row r="603" spans="1:8" ht="12.75">
      <c r="A603" t="s">
        <v>382</v>
      </c>
      <c r="B603" s="13">
        <v>2535</v>
      </c>
      <c r="C603" s="13">
        <v>1193</v>
      </c>
      <c r="D603" s="14">
        <f t="shared" si="18"/>
        <v>0.4706114398422091</v>
      </c>
      <c r="E603" s="13">
        <v>1342</v>
      </c>
      <c r="F603" s="14">
        <f t="shared" si="19"/>
        <v>0.5293885601577909</v>
      </c>
      <c r="G603" s="35">
        <v>88.9</v>
      </c>
      <c r="H603" s="35">
        <v>85.5</v>
      </c>
    </row>
    <row r="604" spans="1:8" ht="12.75">
      <c r="A604" t="s">
        <v>962</v>
      </c>
      <c r="B604" s="13">
        <v>26294</v>
      </c>
      <c r="C604" s="13">
        <v>12768</v>
      </c>
      <c r="D604" s="14">
        <f t="shared" si="18"/>
        <v>0.48558606526203696</v>
      </c>
      <c r="E604" s="13">
        <v>13526</v>
      </c>
      <c r="F604" s="14">
        <f t="shared" si="19"/>
        <v>0.514413934737963</v>
      </c>
      <c r="G604" s="35">
        <v>94.4</v>
      </c>
      <c r="H604" s="35">
        <v>91.1</v>
      </c>
    </row>
    <row r="605" spans="1:8" ht="12.75">
      <c r="A605" t="s">
        <v>383</v>
      </c>
      <c r="B605">
        <v>149</v>
      </c>
      <c r="C605">
        <v>68</v>
      </c>
      <c r="D605" s="14">
        <f t="shared" si="18"/>
        <v>0.4563758389261745</v>
      </c>
      <c r="E605">
        <v>81</v>
      </c>
      <c r="F605" s="14">
        <f t="shared" si="19"/>
        <v>0.5436241610738255</v>
      </c>
      <c r="G605" s="35">
        <v>84</v>
      </c>
      <c r="H605" s="35">
        <v>98.2</v>
      </c>
    </row>
    <row r="606" spans="1:8" ht="12.75">
      <c r="A606" t="s">
        <v>384</v>
      </c>
      <c r="B606">
        <v>421</v>
      </c>
      <c r="C606">
        <v>201</v>
      </c>
      <c r="D606" s="14">
        <f t="shared" si="18"/>
        <v>0.47743467933491684</v>
      </c>
      <c r="E606">
        <v>220</v>
      </c>
      <c r="F606" s="14">
        <f t="shared" si="19"/>
        <v>0.5225653206650831</v>
      </c>
      <c r="G606" s="35">
        <v>91.4</v>
      </c>
      <c r="H606" s="35">
        <v>97</v>
      </c>
    </row>
    <row r="607" spans="1:8" ht="12.75">
      <c r="A607" t="s">
        <v>385</v>
      </c>
      <c r="B607" s="13">
        <v>26009</v>
      </c>
      <c r="C607" s="13">
        <v>12870</v>
      </c>
      <c r="D607" s="14">
        <f t="shared" si="18"/>
        <v>0.49482871313776</v>
      </c>
      <c r="E607" s="13">
        <v>13139</v>
      </c>
      <c r="F607" s="14">
        <f t="shared" si="19"/>
        <v>0.50517128686224</v>
      </c>
      <c r="G607" s="35">
        <v>98</v>
      </c>
      <c r="H607" s="35">
        <v>95.3</v>
      </c>
    </row>
    <row r="608" spans="1:8" ht="12.75">
      <c r="A608" t="s">
        <v>386</v>
      </c>
      <c r="B608">
        <v>280</v>
      </c>
      <c r="C608">
        <v>131</v>
      </c>
      <c r="D608" s="14">
        <f t="shared" si="18"/>
        <v>0.46785714285714286</v>
      </c>
      <c r="E608">
        <v>149</v>
      </c>
      <c r="F608" s="14">
        <f t="shared" si="19"/>
        <v>0.5321428571428571</v>
      </c>
      <c r="G608" s="35">
        <v>87.9</v>
      </c>
      <c r="H608" s="35">
        <v>87.4</v>
      </c>
    </row>
    <row r="609" spans="1:8" ht="12.75">
      <c r="A609" t="s">
        <v>387</v>
      </c>
      <c r="B609">
        <v>467</v>
      </c>
      <c r="C609">
        <v>221</v>
      </c>
      <c r="D609" s="14">
        <f t="shared" si="18"/>
        <v>0.4732334047109208</v>
      </c>
      <c r="E609">
        <v>246</v>
      </c>
      <c r="F609" s="14">
        <f t="shared" si="19"/>
        <v>0.5267665952890792</v>
      </c>
      <c r="G609" s="35">
        <v>89.8</v>
      </c>
      <c r="H609" s="35">
        <v>96.4</v>
      </c>
    </row>
    <row r="610" spans="1:8" ht="12.75">
      <c r="A610" t="s">
        <v>388</v>
      </c>
      <c r="B610">
        <v>126</v>
      </c>
      <c r="C610">
        <v>61</v>
      </c>
      <c r="D610" s="14">
        <f t="shared" si="18"/>
        <v>0.48412698412698413</v>
      </c>
      <c r="E610">
        <v>65</v>
      </c>
      <c r="F610" s="14">
        <f t="shared" si="19"/>
        <v>0.5158730158730159</v>
      </c>
      <c r="G610" s="35">
        <v>93.8</v>
      </c>
      <c r="H610" s="35">
        <v>88.2</v>
      </c>
    </row>
    <row r="611" spans="1:8" ht="12.75">
      <c r="A611" t="s">
        <v>389</v>
      </c>
      <c r="B611">
        <v>54</v>
      </c>
      <c r="C611">
        <v>31</v>
      </c>
      <c r="D611" s="14">
        <f t="shared" si="18"/>
        <v>0.5740740740740741</v>
      </c>
      <c r="E611">
        <v>23</v>
      </c>
      <c r="F611" s="14">
        <f t="shared" si="19"/>
        <v>0.42592592592592593</v>
      </c>
      <c r="G611" s="35">
        <v>134.8</v>
      </c>
      <c r="H611" s="35">
        <v>129.4</v>
      </c>
    </row>
    <row r="612" spans="1:8" ht="12.75">
      <c r="A612" t="s">
        <v>390</v>
      </c>
      <c r="B612" s="13">
        <v>29172</v>
      </c>
      <c r="C612" s="13">
        <v>13817</v>
      </c>
      <c r="D612" s="14">
        <f t="shared" si="18"/>
        <v>0.47363910599204717</v>
      </c>
      <c r="E612" s="13">
        <v>15355</v>
      </c>
      <c r="F612" s="14">
        <f t="shared" si="19"/>
        <v>0.5263608940079528</v>
      </c>
      <c r="G612" s="35">
        <v>90</v>
      </c>
      <c r="H612" s="35">
        <v>85.8</v>
      </c>
    </row>
    <row r="613" spans="1:8" ht="12.75">
      <c r="A613" t="s">
        <v>391</v>
      </c>
      <c r="B613">
        <v>104</v>
      </c>
      <c r="C613">
        <v>42</v>
      </c>
      <c r="D613" s="14">
        <f t="shared" si="18"/>
        <v>0.40384615384615385</v>
      </c>
      <c r="E613">
        <v>62</v>
      </c>
      <c r="F613" s="14">
        <f t="shared" si="19"/>
        <v>0.5961538461538461</v>
      </c>
      <c r="G613" s="35">
        <v>67.7</v>
      </c>
      <c r="H613" s="35">
        <v>81.6</v>
      </c>
    </row>
    <row r="614" spans="1:8" ht="12.75">
      <c r="A614" t="s">
        <v>392</v>
      </c>
      <c r="B614">
        <v>414</v>
      </c>
      <c r="C614">
        <v>204</v>
      </c>
      <c r="D614" s="14">
        <f t="shared" si="18"/>
        <v>0.4927536231884058</v>
      </c>
      <c r="E614">
        <v>210</v>
      </c>
      <c r="F614" s="14">
        <f t="shared" si="19"/>
        <v>0.5072463768115942</v>
      </c>
      <c r="G614" s="35">
        <v>97.1</v>
      </c>
      <c r="H614" s="35">
        <v>90.4</v>
      </c>
    </row>
    <row r="615" spans="1:8" ht="12.75">
      <c r="A615" t="s">
        <v>393</v>
      </c>
      <c r="B615">
        <v>83</v>
      </c>
      <c r="C615">
        <v>43</v>
      </c>
      <c r="D615" s="14">
        <f t="shared" si="18"/>
        <v>0.5180722891566265</v>
      </c>
      <c r="E615">
        <v>40</v>
      </c>
      <c r="F615" s="14">
        <f t="shared" si="19"/>
        <v>0.4819277108433735</v>
      </c>
      <c r="G615" s="35">
        <v>107.5</v>
      </c>
      <c r="H615" s="35">
        <v>121.4</v>
      </c>
    </row>
    <row r="616" spans="1:8" ht="12.75">
      <c r="A616" t="s">
        <v>394</v>
      </c>
      <c r="B616">
        <v>254</v>
      </c>
      <c r="C616">
        <v>135</v>
      </c>
      <c r="D616" s="14">
        <f t="shared" si="18"/>
        <v>0.531496062992126</v>
      </c>
      <c r="E616">
        <v>119</v>
      </c>
      <c r="F616" s="14">
        <f t="shared" si="19"/>
        <v>0.468503937007874</v>
      </c>
      <c r="G616" s="35">
        <v>113.4</v>
      </c>
      <c r="H616" s="35">
        <v>116.1</v>
      </c>
    </row>
    <row r="617" spans="1:8" ht="12.75">
      <c r="A617" t="s">
        <v>395</v>
      </c>
      <c r="B617">
        <v>807</v>
      </c>
      <c r="C617">
        <v>409</v>
      </c>
      <c r="D617" s="14">
        <f t="shared" si="18"/>
        <v>0.506815365551425</v>
      </c>
      <c r="E617">
        <v>398</v>
      </c>
      <c r="F617" s="14">
        <f t="shared" si="19"/>
        <v>0.49318463444857497</v>
      </c>
      <c r="G617" s="35">
        <v>102.8</v>
      </c>
      <c r="H617" s="35">
        <v>87.8</v>
      </c>
    </row>
    <row r="618" spans="1:8" ht="12.75">
      <c r="A618" t="s">
        <v>396</v>
      </c>
      <c r="B618">
        <v>500</v>
      </c>
      <c r="C618">
        <v>258</v>
      </c>
      <c r="D618" s="14">
        <f t="shared" si="18"/>
        <v>0.516</v>
      </c>
      <c r="E618">
        <v>242</v>
      </c>
      <c r="F618" s="14">
        <f t="shared" si="19"/>
        <v>0.484</v>
      </c>
      <c r="G618" s="35">
        <v>106.6</v>
      </c>
      <c r="H618" s="35">
        <v>99</v>
      </c>
    </row>
    <row r="619" spans="1:8" ht="12.75">
      <c r="A619" t="s">
        <v>397</v>
      </c>
      <c r="B619">
        <v>163</v>
      </c>
      <c r="C619">
        <v>86</v>
      </c>
      <c r="D619" s="14">
        <f t="shared" si="18"/>
        <v>0.5276073619631901</v>
      </c>
      <c r="E619">
        <v>77</v>
      </c>
      <c r="F619" s="14">
        <f t="shared" si="19"/>
        <v>0.4723926380368098</v>
      </c>
      <c r="G619" s="35">
        <v>111.7</v>
      </c>
      <c r="H619" s="35">
        <v>124.6</v>
      </c>
    </row>
    <row r="620" spans="1:8" ht="12.75">
      <c r="A620" t="s">
        <v>398</v>
      </c>
      <c r="B620" s="13">
        <v>1173</v>
      </c>
      <c r="C620">
        <v>556</v>
      </c>
      <c r="D620" s="14">
        <f t="shared" si="18"/>
        <v>0.473998294970162</v>
      </c>
      <c r="E620">
        <v>617</v>
      </c>
      <c r="F620" s="14">
        <f t="shared" si="19"/>
        <v>0.526001705029838</v>
      </c>
      <c r="G620" s="35">
        <v>90.1</v>
      </c>
      <c r="H620" s="35">
        <v>84.4</v>
      </c>
    </row>
    <row r="621" spans="1:8" ht="12.75">
      <c r="A621" t="s">
        <v>399</v>
      </c>
      <c r="B621" s="13">
        <v>1644</v>
      </c>
      <c r="C621">
        <v>763</v>
      </c>
      <c r="D621" s="14">
        <f t="shared" si="18"/>
        <v>0.46411192214111924</v>
      </c>
      <c r="E621">
        <v>881</v>
      </c>
      <c r="F621" s="14">
        <f t="shared" si="19"/>
        <v>0.5358880778588808</v>
      </c>
      <c r="G621" s="35">
        <v>86.6</v>
      </c>
      <c r="H621" s="35">
        <v>81.2</v>
      </c>
    </row>
    <row r="622" spans="1:8" ht="12.75">
      <c r="A622" t="s">
        <v>400</v>
      </c>
      <c r="B622">
        <v>794</v>
      </c>
      <c r="C622">
        <v>388</v>
      </c>
      <c r="D622" s="14">
        <f t="shared" si="18"/>
        <v>0.48866498740554154</v>
      </c>
      <c r="E622">
        <v>406</v>
      </c>
      <c r="F622" s="14">
        <f t="shared" si="19"/>
        <v>0.5113350125944585</v>
      </c>
      <c r="G622" s="35">
        <v>95.6</v>
      </c>
      <c r="H622" s="35">
        <v>86.4</v>
      </c>
    </row>
    <row r="623" spans="1:8" ht="12.75">
      <c r="A623" t="s">
        <v>401</v>
      </c>
      <c r="B623" s="13">
        <v>1298</v>
      </c>
      <c r="C623">
        <v>639</v>
      </c>
      <c r="D623" s="14">
        <f t="shared" si="18"/>
        <v>0.49229583975346686</v>
      </c>
      <c r="E623">
        <v>659</v>
      </c>
      <c r="F623" s="14">
        <f t="shared" si="19"/>
        <v>0.5077041602465331</v>
      </c>
      <c r="G623" s="35">
        <v>97</v>
      </c>
      <c r="H623" s="35">
        <v>93.6</v>
      </c>
    </row>
    <row r="624" spans="1:8" ht="12.75">
      <c r="A624" t="s">
        <v>402</v>
      </c>
      <c r="B624">
        <v>130</v>
      </c>
      <c r="C624">
        <v>61</v>
      </c>
      <c r="D624" s="14">
        <f t="shared" si="18"/>
        <v>0.46923076923076923</v>
      </c>
      <c r="E624">
        <v>69</v>
      </c>
      <c r="F624" s="14">
        <f t="shared" si="19"/>
        <v>0.5307692307692308</v>
      </c>
      <c r="G624" s="35">
        <v>88.4</v>
      </c>
      <c r="H624" s="35">
        <v>92.7</v>
      </c>
    </row>
    <row r="625" spans="1:8" ht="12.75">
      <c r="A625" t="s">
        <v>403</v>
      </c>
      <c r="B625">
        <v>243</v>
      </c>
      <c r="C625">
        <v>119</v>
      </c>
      <c r="D625" s="14">
        <f t="shared" si="18"/>
        <v>0.4897119341563786</v>
      </c>
      <c r="E625">
        <v>124</v>
      </c>
      <c r="F625" s="14">
        <f t="shared" si="19"/>
        <v>0.5102880658436214</v>
      </c>
      <c r="G625" s="35">
        <v>96</v>
      </c>
      <c r="H625" s="35">
        <v>84.9</v>
      </c>
    </row>
    <row r="626" spans="1:8" ht="12.75">
      <c r="A626" t="s">
        <v>404</v>
      </c>
      <c r="B626">
        <v>365</v>
      </c>
      <c r="C626">
        <v>176</v>
      </c>
      <c r="D626" s="14">
        <f t="shared" si="18"/>
        <v>0.4821917808219178</v>
      </c>
      <c r="E626">
        <v>189</v>
      </c>
      <c r="F626" s="14">
        <f t="shared" si="19"/>
        <v>0.5178082191780822</v>
      </c>
      <c r="G626" s="35">
        <v>93.1</v>
      </c>
      <c r="H626" s="35">
        <v>96.3</v>
      </c>
    </row>
    <row r="627" spans="1:8" ht="12.75">
      <c r="A627" t="s">
        <v>405</v>
      </c>
      <c r="B627">
        <v>184</v>
      </c>
      <c r="C627">
        <v>90</v>
      </c>
      <c r="D627" s="14">
        <f t="shared" si="18"/>
        <v>0.4891304347826087</v>
      </c>
      <c r="E627">
        <v>94</v>
      </c>
      <c r="F627" s="14">
        <f t="shared" si="19"/>
        <v>0.5108695652173914</v>
      </c>
      <c r="G627" s="35">
        <v>95.7</v>
      </c>
      <c r="H627" s="35">
        <v>91</v>
      </c>
    </row>
    <row r="628" spans="1:8" ht="12.75">
      <c r="A628" t="s">
        <v>406</v>
      </c>
      <c r="B628">
        <v>754</v>
      </c>
      <c r="C628">
        <v>401</v>
      </c>
      <c r="D628" s="14">
        <f t="shared" si="18"/>
        <v>0.5318302387267905</v>
      </c>
      <c r="E628">
        <v>353</v>
      </c>
      <c r="F628" s="14">
        <f t="shared" si="19"/>
        <v>0.46816976127320953</v>
      </c>
      <c r="G628" s="35">
        <v>113.6</v>
      </c>
      <c r="H628" s="35">
        <v>105.1</v>
      </c>
    </row>
    <row r="629" spans="1:8" ht="12.75">
      <c r="A629" t="s">
        <v>407</v>
      </c>
      <c r="B629">
        <v>252</v>
      </c>
      <c r="C629">
        <v>122</v>
      </c>
      <c r="D629" s="14">
        <f t="shared" si="18"/>
        <v>0.48412698412698413</v>
      </c>
      <c r="E629">
        <v>130</v>
      </c>
      <c r="F629" s="14">
        <f t="shared" si="19"/>
        <v>0.5158730158730159</v>
      </c>
      <c r="G629" s="35">
        <v>93.8</v>
      </c>
      <c r="H629" s="35">
        <v>89.2</v>
      </c>
    </row>
    <row r="630" spans="1:8" ht="12.75">
      <c r="A630" t="s">
        <v>408</v>
      </c>
      <c r="B630">
        <v>535</v>
      </c>
      <c r="C630">
        <v>260</v>
      </c>
      <c r="D630" s="14">
        <f t="shared" si="18"/>
        <v>0.48598130841121495</v>
      </c>
      <c r="E630">
        <v>275</v>
      </c>
      <c r="F630" s="14">
        <f t="shared" si="19"/>
        <v>0.514018691588785</v>
      </c>
      <c r="G630" s="35">
        <v>94.5</v>
      </c>
      <c r="H630" s="35">
        <v>89.2</v>
      </c>
    </row>
    <row r="631" spans="1:8" ht="12.75">
      <c r="A631" t="s">
        <v>409</v>
      </c>
      <c r="B631">
        <v>462</v>
      </c>
      <c r="C631">
        <v>218</v>
      </c>
      <c r="D631" s="14">
        <f t="shared" si="18"/>
        <v>0.47186147186147187</v>
      </c>
      <c r="E631">
        <v>244</v>
      </c>
      <c r="F631" s="14">
        <f t="shared" si="19"/>
        <v>0.5281385281385281</v>
      </c>
      <c r="G631" s="35">
        <v>89.3</v>
      </c>
      <c r="H631" s="35">
        <v>97.5</v>
      </c>
    </row>
    <row r="632" spans="1:8" ht="12.75">
      <c r="A632" t="s">
        <v>410</v>
      </c>
      <c r="B632" s="13">
        <v>2474</v>
      </c>
      <c r="C632" s="13">
        <v>1180</v>
      </c>
      <c r="D632" s="14">
        <f t="shared" si="18"/>
        <v>0.47696038803556995</v>
      </c>
      <c r="E632" s="13">
        <v>1294</v>
      </c>
      <c r="F632" s="14">
        <f t="shared" si="19"/>
        <v>0.52303961196443</v>
      </c>
      <c r="G632" s="35">
        <v>91.2</v>
      </c>
      <c r="H632" s="35">
        <v>86.3</v>
      </c>
    </row>
    <row r="633" spans="1:8" ht="12.75">
      <c r="A633" t="s">
        <v>411</v>
      </c>
      <c r="B633">
        <v>184</v>
      </c>
      <c r="C633">
        <v>92</v>
      </c>
      <c r="D633" s="14">
        <f t="shared" si="18"/>
        <v>0.5</v>
      </c>
      <c r="E633">
        <v>92</v>
      </c>
      <c r="F633" s="14">
        <f t="shared" si="19"/>
        <v>0.5</v>
      </c>
      <c r="G633" s="35">
        <v>100</v>
      </c>
      <c r="H633" s="35">
        <v>94</v>
      </c>
    </row>
    <row r="634" spans="1:8" ht="12.75">
      <c r="A634" t="s">
        <v>412</v>
      </c>
      <c r="B634">
        <v>48</v>
      </c>
      <c r="C634">
        <v>19</v>
      </c>
      <c r="D634" s="14">
        <f t="shared" si="18"/>
        <v>0.3958333333333333</v>
      </c>
      <c r="E634">
        <v>29</v>
      </c>
      <c r="F634" s="14">
        <f t="shared" si="19"/>
        <v>0.6041666666666666</v>
      </c>
      <c r="G634" s="35">
        <v>65.5</v>
      </c>
      <c r="H634" s="35">
        <v>75</v>
      </c>
    </row>
    <row r="635" spans="1:8" ht="12.75">
      <c r="A635" t="s">
        <v>413</v>
      </c>
      <c r="B635">
        <v>23</v>
      </c>
      <c r="C635">
        <v>10</v>
      </c>
      <c r="D635" s="14">
        <f t="shared" si="18"/>
        <v>0.43478260869565216</v>
      </c>
      <c r="E635">
        <v>13</v>
      </c>
      <c r="F635" s="14">
        <f t="shared" si="19"/>
        <v>0.5652173913043478</v>
      </c>
      <c r="G635" s="35">
        <v>76.9</v>
      </c>
      <c r="H635" s="35">
        <v>100</v>
      </c>
    </row>
    <row r="636" spans="1:8" ht="12.75">
      <c r="A636" t="s">
        <v>414</v>
      </c>
      <c r="B636">
        <v>839</v>
      </c>
      <c r="C636">
        <v>416</v>
      </c>
      <c r="D636" s="14">
        <f t="shared" si="18"/>
        <v>0.4958283671036949</v>
      </c>
      <c r="E636">
        <v>423</v>
      </c>
      <c r="F636" s="14">
        <f t="shared" si="19"/>
        <v>0.5041716328963052</v>
      </c>
      <c r="G636" s="35">
        <v>98.3</v>
      </c>
      <c r="H636" s="35">
        <v>93.2</v>
      </c>
    </row>
    <row r="637" spans="1:8" ht="12.75">
      <c r="A637" t="s">
        <v>415</v>
      </c>
      <c r="B637">
        <v>550</v>
      </c>
      <c r="C637">
        <v>285</v>
      </c>
      <c r="D637" s="14">
        <f t="shared" si="18"/>
        <v>0.5181818181818182</v>
      </c>
      <c r="E637">
        <v>265</v>
      </c>
      <c r="F637" s="14">
        <f t="shared" si="19"/>
        <v>0.4818181818181818</v>
      </c>
      <c r="G637" s="35">
        <v>107.5</v>
      </c>
      <c r="H637" s="35">
        <v>104.7</v>
      </c>
    </row>
    <row r="638" spans="1:8" ht="12.75">
      <c r="A638" t="s">
        <v>416</v>
      </c>
      <c r="B638">
        <v>391</v>
      </c>
      <c r="C638">
        <v>192</v>
      </c>
      <c r="D638" s="14">
        <f t="shared" si="18"/>
        <v>0.49104859335038364</v>
      </c>
      <c r="E638">
        <v>199</v>
      </c>
      <c r="F638" s="14">
        <f t="shared" si="19"/>
        <v>0.5089514066496164</v>
      </c>
      <c r="G638" s="35">
        <v>96.5</v>
      </c>
      <c r="H638" s="35">
        <v>95.7</v>
      </c>
    </row>
    <row r="639" spans="1:8" ht="12.75">
      <c r="A639" t="s">
        <v>417</v>
      </c>
      <c r="B639">
        <v>564</v>
      </c>
      <c r="C639">
        <v>275</v>
      </c>
      <c r="D639" s="14">
        <f t="shared" si="18"/>
        <v>0.4875886524822695</v>
      </c>
      <c r="E639">
        <v>289</v>
      </c>
      <c r="F639" s="14">
        <f t="shared" si="19"/>
        <v>0.5124113475177305</v>
      </c>
      <c r="G639" s="35">
        <v>95.2</v>
      </c>
      <c r="H639" s="35">
        <v>95.7</v>
      </c>
    </row>
    <row r="640" spans="1:8" ht="12.75">
      <c r="A640" t="s">
        <v>418</v>
      </c>
      <c r="B640">
        <v>269</v>
      </c>
      <c r="C640">
        <v>136</v>
      </c>
      <c r="D640" s="14">
        <f t="shared" si="18"/>
        <v>0.5055762081784386</v>
      </c>
      <c r="E640">
        <v>133</v>
      </c>
      <c r="F640" s="14">
        <f t="shared" si="19"/>
        <v>0.4944237918215613</v>
      </c>
      <c r="G640" s="35">
        <v>102.3</v>
      </c>
      <c r="H640" s="35">
        <v>106.1</v>
      </c>
    </row>
    <row r="641" spans="1:8" ht="12.75">
      <c r="A641" t="s">
        <v>419</v>
      </c>
      <c r="B641" s="13">
        <v>2992</v>
      </c>
      <c r="C641" s="13">
        <v>1410</v>
      </c>
      <c r="D641" s="14">
        <f t="shared" si="18"/>
        <v>0.4712566844919786</v>
      </c>
      <c r="E641" s="13">
        <v>1582</v>
      </c>
      <c r="F641" s="14">
        <f t="shared" si="19"/>
        <v>0.5287433155080213</v>
      </c>
      <c r="G641" s="35">
        <v>89.1</v>
      </c>
      <c r="H641" s="35">
        <v>85.4</v>
      </c>
    </row>
    <row r="642" spans="1:8" ht="12.75">
      <c r="A642" t="s">
        <v>963</v>
      </c>
      <c r="B642">
        <v>155</v>
      </c>
      <c r="C642">
        <v>85</v>
      </c>
      <c r="D642" s="14">
        <f t="shared" si="18"/>
        <v>0.5483870967741935</v>
      </c>
      <c r="E642">
        <v>70</v>
      </c>
      <c r="F642" s="14">
        <f t="shared" si="19"/>
        <v>0.45161290322580644</v>
      </c>
      <c r="G642" s="35">
        <v>121.4</v>
      </c>
      <c r="H642" s="35">
        <v>127.8</v>
      </c>
    </row>
    <row r="643" spans="1:8" ht="12.75">
      <c r="A643" t="s">
        <v>420</v>
      </c>
      <c r="B643" s="13">
        <v>1715</v>
      </c>
      <c r="C643">
        <v>838</v>
      </c>
      <c r="D643" s="14">
        <f t="shared" si="18"/>
        <v>0.48862973760932943</v>
      </c>
      <c r="E643">
        <v>877</v>
      </c>
      <c r="F643" s="14">
        <f t="shared" si="19"/>
        <v>0.5113702623906705</v>
      </c>
      <c r="G643" s="35">
        <v>95.6</v>
      </c>
      <c r="H643" s="35">
        <v>87</v>
      </c>
    </row>
    <row r="644" spans="1:8" ht="12.75">
      <c r="A644" s="27" t="s">
        <v>1015</v>
      </c>
      <c r="B644">
        <v>7</v>
      </c>
      <c r="C644">
        <v>2</v>
      </c>
      <c r="D644" s="14">
        <f t="shared" si="18"/>
        <v>0.2857142857142857</v>
      </c>
      <c r="E644">
        <v>5</v>
      </c>
      <c r="F644" s="14">
        <f t="shared" si="19"/>
        <v>0.7142857142857143</v>
      </c>
      <c r="G644" s="35">
        <v>40</v>
      </c>
      <c r="H644" s="35">
        <v>100</v>
      </c>
    </row>
    <row r="645" spans="1:8" ht="12.75">
      <c r="A645" s="27" t="s">
        <v>982</v>
      </c>
      <c r="B645" s="13">
        <v>1708</v>
      </c>
      <c r="C645">
        <v>836</v>
      </c>
      <c r="D645" s="14">
        <f t="shared" si="18"/>
        <v>0.4894613583138173</v>
      </c>
      <c r="E645">
        <v>872</v>
      </c>
      <c r="F645" s="14">
        <f t="shared" si="19"/>
        <v>0.5105386416861827</v>
      </c>
      <c r="G645" s="35">
        <v>95.9</v>
      </c>
      <c r="H645" s="35">
        <v>86.9</v>
      </c>
    </row>
    <row r="646" spans="1:8" ht="12.75">
      <c r="A646" t="s">
        <v>421</v>
      </c>
      <c r="B646">
        <v>303</v>
      </c>
      <c r="C646">
        <v>159</v>
      </c>
      <c r="D646" s="14">
        <f t="shared" si="18"/>
        <v>0.5247524752475248</v>
      </c>
      <c r="E646">
        <v>144</v>
      </c>
      <c r="F646" s="14">
        <f t="shared" si="19"/>
        <v>0.4752475247524752</v>
      </c>
      <c r="G646" s="35">
        <v>110.4</v>
      </c>
      <c r="H646" s="35">
        <v>96.7</v>
      </c>
    </row>
    <row r="647" spans="1:8" ht="12.75">
      <c r="A647" t="s">
        <v>422</v>
      </c>
      <c r="B647">
        <v>423</v>
      </c>
      <c r="C647">
        <v>204</v>
      </c>
      <c r="D647" s="14">
        <f t="shared" si="18"/>
        <v>0.48226950354609927</v>
      </c>
      <c r="E647">
        <v>219</v>
      </c>
      <c r="F647" s="14">
        <f t="shared" si="19"/>
        <v>0.5177304964539007</v>
      </c>
      <c r="G647" s="35">
        <v>93.2</v>
      </c>
      <c r="H647" s="35">
        <v>90.2</v>
      </c>
    </row>
    <row r="648" spans="1:8" ht="12.75">
      <c r="A648" t="s">
        <v>423</v>
      </c>
      <c r="B648">
        <v>180</v>
      </c>
      <c r="C648">
        <v>88</v>
      </c>
      <c r="D648" s="14">
        <f t="shared" si="18"/>
        <v>0.4888888888888889</v>
      </c>
      <c r="E648">
        <v>92</v>
      </c>
      <c r="F648" s="14">
        <f t="shared" si="19"/>
        <v>0.5111111111111111</v>
      </c>
      <c r="G648" s="35">
        <v>95.7</v>
      </c>
      <c r="H648" s="35">
        <v>97</v>
      </c>
    </row>
    <row r="649" spans="1:8" ht="12.75">
      <c r="A649" t="s">
        <v>964</v>
      </c>
      <c r="B649" s="13">
        <v>1550</v>
      </c>
      <c r="C649">
        <v>738</v>
      </c>
      <c r="D649" s="14">
        <f aca="true" t="shared" si="20" ref="D649:D712">C649/B649</f>
        <v>0.4761290322580645</v>
      </c>
      <c r="E649">
        <v>812</v>
      </c>
      <c r="F649" s="14">
        <f aca="true" t="shared" si="21" ref="F649:F712">E649/B649</f>
        <v>0.5238709677419355</v>
      </c>
      <c r="G649" s="35">
        <v>90.9</v>
      </c>
      <c r="H649" s="35">
        <v>89.7</v>
      </c>
    </row>
    <row r="650" spans="1:8" ht="12.75">
      <c r="A650" t="s">
        <v>965</v>
      </c>
      <c r="B650" s="13">
        <v>1808</v>
      </c>
      <c r="C650">
        <v>869</v>
      </c>
      <c r="D650" s="14">
        <f t="shared" si="20"/>
        <v>0.48064159292035397</v>
      </c>
      <c r="E650">
        <v>939</v>
      </c>
      <c r="F650" s="14">
        <f t="shared" si="21"/>
        <v>0.519358407079646</v>
      </c>
      <c r="G650" s="35">
        <v>92.5</v>
      </c>
      <c r="H650" s="35">
        <v>87.3</v>
      </c>
    </row>
    <row r="651" spans="1:8" ht="12.75">
      <c r="A651" t="s">
        <v>424</v>
      </c>
      <c r="B651" s="13">
        <v>1440</v>
      </c>
      <c r="C651">
        <v>686</v>
      </c>
      <c r="D651" s="14">
        <f t="shared" si="20"/>
        <v>0.47638888888888886</v>
      </c>
      <c r="E651">
        <v>754</v>
      </c>
      <c r="F651" s="14">
        <f t="shared" si="21"/>
        <v>0.5236111111111111</v>
      </c>
      <c r="G651" s="35">
        <v>91</v>
      </c>
      <c r="H651" s="35">
        <v>83.9</v>
      </c>
    </row>
    <row r="652" spans="1:8" ht="12.75">
      <c r="A652" t="s">
        <v>425</v>
      </c>
      <c r="B652" s="13">
        <v>3607</v>
      </c>
      <c r="C652" s="13">
        <v>1657</v>
      </c>
      <c r="D652" s="14">
        <f t="shared" si="20"/>
        <v>0.4593845300803992</v>
      </c>
      <c r="E652" s="13">
        <v>1950</v>
      </c>
      <c r="F652" s="14">
        <f t="shared" si="21"/>
        <v>0.5406154699196007</v>
      </c>
      <c r="G652" s="35">
        <v>85</v>
      </c>
      <c r="H652" s="35">
        <v>82.2</v>
      </c>
    </row>
    <row r="653" spans="1:8" ht="12.75">
      <c r="A653" t="s">
        <v>426</v>
      </c>
      <c r="B653">
        <v>285</v>
      </c>
      <c r="C653">
        <v>149</v>
      </c>
      <c r="D653" s="14">
        <f t="shared" si="20"/>
        <v>0.5228070175438596</v>
      </c>
      <c r="E653">
        <v>136</v>
      </c>
      <c r="F653" s="14">
        <f t="shared" si="21"/>
        <v>0.47719298245614034</v>
      </c>
      <c r="G653" s="35">
        <v>109.6</v>
      </c>
      <c r="H653" s="35">
        <v>108.7</v>
      </c>
    </row>
    <row r="654" spans="1:8" ht="12.75">
      <c r="A654" t="s">
        <v>427</v>
      </c>
      <c r="B654">
        <v>957</v>
      </c>
      <c r="C654">
        <v>447</v>
      </c>
      <c r="D654" s="14">
        <f t="shared" si="20"/>
        <v>0.4670846394984326</v>
      </c>
      <c r="E654">
        <v>510</v>
      </c>
      <c r="F654" s="14">
        <f t="shared" si="21"/>
        <v>0.5329153605015674</v>
      </c>
      <c r="G654" s="35">
        <v>87.6</v>
      </c>
      <c r="H654" s="35">
        <v>84.2</v>
      </c>
    </row>
    <row r="655" spans="1:8" ht="12.75">
      <c r="A655" t="s">
        <v>428</v>
      </c>
      <c r="B655">
        <v>232</v>
      </c>
      <c r="C655">
        <v>113</v>
      </c>
      <c r="D655" s="14">
        <f t="shared" si="20"/>
        <v>0.4870689655172414</v>
      </c>
      <c r="E655">
        <v>119</v>
      </c>
      <c r="F655" s="14">
        <f t="shared" si="21"/>
        <v>0.5129310344827587</v>
      </c>
      <c r="G655" s="35">
        <v>95</v>
      </c>
      <c r="H655" s="35">
        <v>90.6</v>
      </c>
    </row>
    <row r="656" spans="1:8" ht="12.75">
      <c r="A656" t="s">
        <v>429</v>
      </c>
      <c r="B656">
        <v>197</v>
      </c>
      <c r="C656">
        <v>95</v>
      </c>
      <c r="D656" s="14">
        <f t="shared" si="20"/>
        <v>0.48223350253807107</v>
      </c>
      <c r="E656">
        <v>102</v>
      </c>
      <c r="F656" s="14">
        <f t="shared" si="21"/>
        <v>0.5177664974619289</v>
      </c>
      <c r="G656" s="35">
        <v>93.1</v>
      </c>
      <c r="H656" s="35">
        <v>94.7</v>
      </c>
    </row>
    <row r="657" spans="1:8" ht="12.75">
      <c r="A657" t="s">
        <v>430</v>
      </c>
      <c r="B657">
        <v>713</v>
      </c>
      <c r="C657">
        <v>327</v>
      </c>
      <c r="D657" s="14">
        <f t="shared" si="20"/>
        <v>0.4586255259467041</v>
      </c>
      <c r="E657">
        <v>386</v>
      </c>
      <c r="F657" s="14">
        <f t="shared" si="21"/>
        <v>0.541374474053296</v>
      </c>
      <c r="G657" s="35">
        <v>84.7</v>
      </c>
      <c r="H657" s="35">
        <v>79.3</v>
      </c>
    </row>
    <row r="658" spans="1:8" ht="12.75">
      <c r="A658" t="s">
        <v>431</v>
      </c>
      <c r="B658">
        <v>88</v>
      </c>
      <c r="C658">
        <v>49</v>
      </c>
      <c r="D658" s="14">
        <f t="shared" si="20"/>
        <v>0.5568181818181818</v>
      </c>
      <c r="E658">
        <v>39</v>
      </c>
      <c r="F658" s="14">
        <f t="shared" si="21"/>
        <v>0.4431818181818182</v>
      </c>
      <c r="G658" s="35">
        <v>125.6</v>
      </c>
      <c r="H658" s="35">
        <v>135.7</v>
      </c>
    </row>
    <row r="659" spans="1:8" ht="12.75">
      <c r="A659" t="s">
        <v>432</v>
      </c>
      <c r="B659">
        <v>872</v>
      </c>
      <c r="C659">
        <v>408</v>
      </c>
      <c r="D659" s="14">
        <f t="shared" si="20"/>
        <v>0.46788990825688076</v>
      </c>
      <c r="E659">
        <v>464</v>
      </c>
      <c r="F659" s="14">
        <f t="shared" si="21"/>
        <v>0.5321100917431193</v>
      </c>
      <c r="G659" s="35">
        <v>87.9</v>
      </c>
      <c r="H659" s="35">
        <v>84.9</v>
      </c>
    </row>
    <row r="660" spans="1:8" ht="12.75">
      <c r="A660" t="s">
        <v>433</v>
      </c>
      <c r="B660">
        <v>97</v>
      </c>
      <c r="C660">
        <v>57</v>
      </c>
      <c r="D660" s="14">
        <f t="shared" si="20"/>
        <v>0.5876288659793815</v>
      </c>
      <c r="E660">
        <v>40</v>
      </c>
      <c r="F660" s="14">
        <f t="shared" si="21"/>
        <v>0.41237113402061853</v>
      </c>
      <c r="G660" s="35">
        <v>142.5</v>
      </c>
      <c r="H660" s="35">
        <v>146.9</v>
      </c>
    </row>
    <row r="661" spans="1:8" ht="12.75">
      <c r="A661" t="s">
        <v>434</v>
      </c>
      <c r="B661">
        <v>658</v>
      </c>
      <c r="C661">
        <v>325</v>
      </c>
      <c r="D661" s="14">
        <f t="shared" si="20"/>
        <v>0.4939209726443769</v>
      </c>
      <c r="E661">
        <v>333</v>
      </c>
      <c r="F661" s="14">
        <f t="shared" si="21"/>
        <v>0.506079027355623</v>
      </c>
      <c r="G661" s="35">
        <v>97.6</v>
      </c>
      <c r="H661" s="35">
        <v>98.8</v>
      </c>
    </row>
    <row r="662" spans="1:8" ht="12.75">
      <c r="A662" t="s">
        <v>435</v>
      </c>
      <c r="B662">
        <v>160</v>
      </c>
      <c r="C662">
        <v>79</v>
      </c>
      <c r="D662" s="14">
        <f t="shared" si="20"/>
        <v>0.49375</v>
      </c>
      <c r="E662">
        <v>81</v>
      </c>
      <c r="F662" s="14">
        <f t="shared" si="21"/>
        <v>0.50625</v>
      </c>
      <c r="G662" s="35">
        <v>97.5</v>
      </c>
      <c r="H662" s="35">
        <v>98.4</v>
      </c>
    </row>
    <row r="663" spans="1:8" ht="12.75">
      <c r="A663" t="s">
        <v>436</v>
      </c>
      <c r="B663" s="13">
        <v>1822</v>
      </c>
      <c r="C663">
        <v>812</v>
      </c>
      <c r="D663" s="14">
        <f t="shared" si="20"/>
        <v>0.4456641053787047</v>
      </c>
      <c r="E663" s="13">
        <v>1010</v>
      </c>
      <c r="F663" s="14">
        <f t="shared" si="21"/>
        <v>0.5543358946212953</v>
      </c>
      <c r="G663" s="35">
        <v>80.4</v>
      </c>
      <c r="H663" s="35">
        <v>75.2</v>
      </c>
    </row>
    <row r="664" spans="1:8" ht="12.75">
      <c r="A664" t="s">
        <v>437</v>
      </c>
      <c r="B664" s="13">
        <v>8751</v>
      </c>
      <c r="C664" s="13">
        <v>4583</v>
      </c>
      <c r="D664" s="14">
        <f t="shared" si="20"/>
        <v>0.5237115758199063</v>
      </c>
      <c r="E664" s="13">
        <v>4168</v>
      </c>
      <c r="F664" s="14">
        <f t="shared" si="21"/>
        <v>0.4762884241800937</v>
      </c>
      <c r="G664" s="35">
        <v>110</v>
      </c>
      <c r="H664" s="35">
        <v>113.6</v>
      </c>
    </row>
    <row r="665" spans="1:8" ht="12.75">
      <c r="A665" t="s">
        <v>438</v>
      </c>
      <c r="B665">
        <v>40</v>
      </c>
      <c r="C665">
        <v>19</v>
      </c>
      <c r="D665" s="14">
        <f t="shared" si="20"/>
        <v>0.475</v>
      </c>
      <c r="E665">
        <v>21</v>
      </c>
      <c r="F665" s="14">
        <f t="shared" si="21"/>
        <v>0.525</v>
      </c>
      <c r="G665" s="35">
        <v>90.5</v>
      </c>
      <c r="H665" s="35">
        <v>128.6</v>
      </c>
    </row>
    <row r="666" spans="1:8" ht="12.75">
      <c r="A666" t="s">
        <v>439</v>
      </c>
      <c r="B666">
        <v>132</v>
      </c>
      <c r="C666">
        <v>62</v>
      </c>
      <c r="D666" s="14">
        <f t="shared" si="20"/>
        <v>0.4696969696969697</v>
      </c>
      <c r="E666">
        <v>70</v>
      </c>
      <c r="F666" s="14">
        <f t="shared" si="21"/>
        <v>0.5303030303030303</v>
      </c>
      <c r="G666" s="35">
        <v>88.6</v>
      </c>
      <c r="H666" s="35">
        <v>104.4</v>
      </c>
    </row>
    <row r="667" spans="1:8" ht="12.75">
      <c r="A667" t="s">
        <v>440</v>
      </c>
      <c r="B667" s="13">
        <v>3390</v>
      </c>
      <c r="C667" s="13">
        <v>1586</v>
      </c>
      <c r="D667" s="14">
        <f t="shared" si="20"/>
        <v>0.4678466076696165</v>
      </c>
      <c r="E667" s="13">
        <v>1804</v>
      </c>
      <c r="F667" s="14">
        <f t="shared" si="21"/>
        <v>0.5321533923303835</v>
      </c>
      <c r="G667" s="35">
        <v>87.9</v>
      </c>
      <c r="H667" s="35">
        <v>80.9</v>
      </c>
    </row>
    <row r="668" spans="1:8" ht="12.75">
      <c r="A668" t="s">
        <v>441</v>
      </c>
      <c r="B668" s="13">
        <v>1583</v>
      </c>
      <c r="C668">
        <v>769</v>
      </c>
      <c r="D668" s="14">
        <f t="shared" si="20"/>
        <v>0.4857864813644978</v>
      </c>
      <c r="E668">
        <v>814</v>
      </c>
      <c r="F668" s="14">
        <f t="shared" si="21"/>
        <v>0.5142135186355022</v>
      </c>
      <c r="G668" s="35">
        <v>94.5</v>
      </c>
      <c r="H668" s="35">
        <v>87.9</v>
      </c>
    </row>
    <row r="669" spans="1:8" ht="12.75">
      <c r="A669" t="s">
        <v>442</v>
      </c>
      <c r="B669">
        <v>766</v>
      </c>
      <c r="C669">
        <v>371</v>
      </c>
      <c r="D669" s="14">
        <f t="shared" si="20"/>
        <v>0.48433420365535246</v>
      </c>
      <c r="E669">
        <v>395</v>
      </c>
      <c r="F669" s="14">
        <f t="shared" si="21"/>
        <v>0.5156657963446475</v>
      </c>
      <c r="G669" s="35">
        <v>93.9</v>
      </c>
      <c r="H669" s="35">
        <v>88.4</v>
      </c>
    </row>
    <row r="670" spans="1:8" ht="12.75">
      <c r="A670" t="s">
        <v>966</v>
      </c>
      <c r="B670" s="13">
        <v>22697</v>
      </c>
      <c r="C670" s="13">
        <v>11041</v>
      </c>
      <c r="D670" s="14">
        <f t="shared" si="20"/>
        <v>0.4864519540027316</v>
      </c>
      <c r="E670" s="13">
        <v>11656</v>
      </c>
      <c r="F670" s="14">
        <f t="shared" si="21"/>
        <v>0.5135480459972683</v>
      </c>
      <c r="G670" s="35">
        <v>94.7</v>
      </c>
      <c r="H670" s="35">
        <v>90.2</v>
      </c>
    </row>
    <row r="671" spans="1:8" ht="12.75">
      <c r="A671" t="s">
        <v>443</v>
      </c>
      <c r="B671">
        <v>588</v>
      </c>
      <c r="C671">
        <v>296</v>
      </c>
      <c r="D671" s="14">
        <f t="shared" si="20"/>
        <v>0.5034013605442177</v>
      </c>
      <c r="E671">
        <v>292</v>
      </c>
      <c r="F671" s="14">
        <f t="shared" si="21"/>
        <v>0.4965986394557823</v>
      </c>
      <c r="G671" s="35">
        <v>101.4</v>
      </c>
      <c r="H671" s="35">
        <v>109</v>
      </c>
    </row>
    <row r="672" spans="1:8" ht="12.75">
      <c r="A672" t="s">
        <v>444</v>
      </c>
      <c r="B672" s="13">
        <v>1618</v>
      </c>
      <c r="C672">
        <v>800</v>
      </c>
      <c r="D672" s="14">
        <f t="shared" si="20"/>
        <v>0.49443757725587145</v>
      </c>
      <c r="E672">
        <v>818</v>
      </c>
      <c r="F672" s="14">
        <f t="shared" si="21"/>
        <v>0.5055624227441285</v>
      </c>
      <c r="G672" s="35">
        <v>97.8</v>
      </c>
      <c r="H672" s="35">
        <v>92.4</v>
      </c>
    </row>
    <row r="673" spans="1:8" ht="12.75">
      <c r="A673" t="s">
        <v>445</v>
      </c>
      <c r="B673">
        <v>102</v>
      </c>
      <c r="C673">
        <v>58</v>
      </c>
      <c r="D673" s="14">
        <f t="shared" si="20"/>
        <v>0.5686274509803921</v>
      </c>
      <c r="E673">
        <v>44</v>
      </c>
      <c r="F673" s="14">
        <f t="shared" si="21"/>
        <v>0.43137254901960786</v>
      </c>
      <c r="G673" s="35">
        <v>131.8</v>
      </c>
      <c r="H673" s="35">
        <v>120.6</v>
      </c>
    </row>
    <row r="674" spans="1:8" ht="12.75">
      <c r="A674" t="s">
        <v>446</v>
      </c>
      <c r="B674">
        <v>845</v>
      </c>
      <c r="C674">
        <v>402</v>
      </c>
      <c r="D674" s="14">
        <f t="shared" si="20"/>
        <v>0.4757396449704142</v>
      </c>
      <c r="E674">
        <v>443</v>
      </c>
      <c r="F674" s="14">
        <f t="shared" si="21"/>
        <v>0.5242603550295858</v>
      </c>
      <c r="G674" s="35">
        <v>90.7</v>
      </c>
      <c r="H674" s="35">
        <v>93.1</v>
      </c>
    </row>
    <row r="675" spans="1:8" ht="12.75">
      <c r="A675" t="s">
        <v>928</v>
      </c>
      <c r="B675" s="13">
        <v>6658</v>
      </c>
      <c r="C675" s="13">
        <v>3215</v>
      </c>
      <c r="D675" s="14">
        <f t="shared" si="20"/>
        <v>0.4828777410633824</v>
      </c>
      <c r="E675" s="13">
        <v>3443</v>
      </c>
      <c r="F675" s="14">
        <f t="shared" si="21"/>
        <v>0.5171222589366176</v>
      </c>
      <c r="G675" s="35">
        <v>93.4</v>
      </c>
      <c r="H675" s="35">
        <v>91.5</v>
      </c>
    </row>
    <row r="676" spans="1:8" ht="12.75">
      <c r="A676" t="s">
        <v>447</v>
      </c>
      <c r="B676">
        <v>527</v>
      </c>
      <c r="C676">
        <v>257</v>
      </c>
      <c r="D676" s="14">
        <f t="shared" si="20"/>
        <v>0.4876660341555977</v>
      </c>
      <c r="E676">
        <v>270</v>
      </c>
      <c r="F676" s="14">
        <f t="shared" si="21"/>
        <v>0.5123339658444023</v>
      </c>
      <c r="G676" s="35">
        <v>95.2</v>
      </c>
      <c r="H676" s="35">
        <v>96.4</v>
      </c>
    </row>
    <row r="677" spans="1:8" ht="12.75">
      <c r="A677" t="s">
        <v>448</v>
      </c>
      <c r="B677">
        <v>887</v>
      </c>
      <c r="C677">
        <v>423</v>
      </c>
      <c r="D677" s="14">
        <f t="shared" si="20"/>
        <v>0.4768883878241263</v>
      </c>
      <c r="E677">
        <v>464</v>
      </c>
      <c r="F677" s="14">
        <f t="shared" si="21"/>
        <v>0.5231116121758738</v>
      </c>
      <c r="G677" s="35">
        <v>91.2</v>
      </c>
      <c r="H677" s="35">
        <v>86.9</v>
      </c>
    </row>
    <row r="678" spans="1:8" ht="12.75">
      <c r="A678" t="s">
        <v>449</v>
      </c>
      <c r="B678">
        <v>886</v>
      </c>
      <c r="C678">
        <v>417</v>
      </c>
      <c r="D678" s="14">
        <f t="shared" si="20"/>
        <v>0.4706546275395034</v>
      </c>
      <c r="E678">
        <v>469</v>
      </c>
      <c r="F678" s="14">
        <f t="shared" si="21"/>
        <v>0.5293453724604966</v>
      </c>
      <c r="G678" s="35">
        <v>88.9</v>
      </c>
      <c r="H678" s="35">
        <v>88</v>
      </c>
    </row>
    <row r="679" spans="1:8" ht="12.75">
      <c r="A679" t="s">
        <v>450</v>
      </c>
      <c r="B679" s="13">
        <v>3692</v>
      </c>
      <c r="C679" s="13">
        <v>1758</v>
      </c>
      <c r="D679" s="14">
        <f t="shared" si="20"/>
        <v>0.4761646803900325</v>
      </c>
      <c r="E679" s="13">
        <v>1934</v>
      </c>
      <c r="F679" s="14">
        <f t="shared" si="21"/>
        <v>0.5238353196099675</v>
      </c>
      <c r="G679" s="35">
        <v>90.9</v>
      </c>
      <c r="H679" s="35">
        <v>82.5</v>
      </c>
    </row>
    <row r="680" spans="1:8" ht="12.75">
      <c r="A680" t="s">
        <v>451</v>
      </c>
      <c r="B680">
        <v>659</v>
      </c>
      <c r="C680">
        <v>317</v>
      </c>
      <c r="D680" s="14">
        <f t="shared" si="20"/>
        <v>0.48103186646433993</v>
      </c>
      <c r="E680">
        <v>342</v>
      </c>
      <c r="F680" s="14">
        <f t="shared" si="21"/>
        <v>0.5189681335356601</v>
      </c>
      <c r="G680" s="35">
        <v>92.7</v>
      </c>
      <c r="H680" s="35">
        <v>94.6</v>
      </c>
    </row>
    <row r="681" spans="1:8" ht="12.75">
      <c r="A681" t="s">
        <v>452</v>
      </c>
      <c r="B681">
        <v>121</v>
      </c>
      <c r="C681">
        <v>65</v>
      </c>
      <c r="D681" s="14">
        <f t="shared" si="20"/>
        <v>0.5371900826446281</v>
      </c>
      <c r="E681">
        <v>56</v>
      </c>
      <c r="F681" s="14">
        <f t="shared" si="21"/>
        <v>0.4628099173553719</v>
      </c>
      <c r="G681" s="35">
        <v>116.1</v>
      </c>
      <c r="H681" s="35">
        <v>121.1</v>
      </c>
    </row>
    <row r="682" spans="1:8" ht="12.75">
      <c r="A682" t="s">
        <v>453</v>
      </c>
      <c r="B682" s="13">
        <v>1937</v>
      </c>
      <c r="C682">
        <v>907</v>
      </c>
      <c r="D682" s="14">
        <f t="shared" si="20"/>
        <v>0.4682498709344347</v>
      </c>
      <c r="E682" s="13">
        <v>1030</v>
      </c>
      <c r="F682" s="14">
        <f t="shared" si="21"/>
        <v>0.5317501290655653</v>
      </c>
      <c r="G682" s="35">
        <v>88.1</v>
      </c>
      <c r="H682" s="35">
        <v>84.2</v>
      </c>
    </row>
    <row r="683" spans="1:8" ht="12.75">
      <c r="A683" t="s">
        <v>454</v>
      </c>
      <c r="B683">
        <v>456</v>
      </c>
      <c r="C683">
        <v>223</v>
      </c>
      <c r="D683" s="14">
        <f t="shared" si="20"/>
        <v>0.48903508771929827</v>
      </c>
      <c r="E683">
        <v>233</v>
      </c>
      <c r="F683" s="14">
        <f t="shared" si="21"/>
        <v>0.5109649122807017</v>
      </c>
      <c r="G683" s="35">
        <v>95.7</v>
      </c>
      <c r="H683" s="35">
        <v>88.5</v>
      </c>
    </row>
    <row r="684" spans="1:8" ht="12.75">
      <c r="A684" t="s">
        <v>455</v>
      </c>
      <c r="B684">
        <v>227</v>
      </c>
      <c r="C684">
        <v>117</v>
      </c>
      <c r="D684" s="14">
        <f t="shared" si="20"/>
        <v>0.5154185022026432</v>
      </c>
      <c r="E684">
        <v>110</v>
      </c>
      <c r="F684" s="14">
        <f t="shared" si="21"/>
        <v>0.4845814977973568</v>
      </c>
      <c r="G684" s="35">
        <v>106.4</v>
      </c>
      <c r="H684" s="35">
        <v>96.5</v>
      </c>
    </row>
    <row r="685" spans="1:8" ht="12.75">
      <c r="A685" t="s">
        <v>456</v>
      </c>
      <c r="B685" s="13">
        <v>1301</v>
      </c>
      <c r="C685">
        <v>594</v>
      </c>
      <c r="D685" s="14">
        <f t="shared" si="20"/>
        <v>0.4565718677940046</v>
      </c>
      <c r="E685">
        <v>707</v>
      </c>
      <c r="F685" s="14">
        <f t="shared" si="21"/>
        <v>0.5434281322059954</v>
      </c>
      <c r="G685" s="35">
        <v>84</v>
      </c>
      <c r="H685" s="35">
        <v>82.3</v>
      </c>
    </row>
    <row r="686" spans="1:8" ht="12.75">
      <c r="A686" t="s">
        <v>457</v>
      </c>
      <c r="B686" s="13">
        <v>15579</v>
      </c>
      <c r="C686" s="13">
        <v>7415</v>
      </c>
      <c r="D686" s="14">
        <f t="shared" si="20"/>
        <v>0.47596122986070993</v>
      </c>
      <c r="E686" s="13">
        <v>8164</v>
      </c>
      <c r="F686" s="14">
        <f t="shared" si="21"/>
        <v>0.5240387701392901</v>
      </c>
      <c r="G686" s="35">
        <v>90.8</v>
      </c>
      <c r="H686" s="35">
        <v>87</v>
      </c>
    </row>
    <row r="687" spans="1:8" ht="12.75">
      <c r="A687" t="s">
        <v>458</v>
      </c>
      <c r="B687">
        <v>400</v>
      </c>
      <c r="C687">
        <v>199</v>
      </c>
      <c r="D687" s="14">
        <f t="shared" si="20"/>
        <v>0.4975</v>
      </c>
      <c r="E687">
        <v>201</v>
      </c>
      <c r="F687" s="14">
        <f t="shared" si="21"/>
        <v>0.5025</v>
      </c>
      <c r="G687" s="35">
        <v>99</v>
      </c>
      <c r="H687" s="35">
        <v>98.1</v>
      </c>
    </row>
    <row r="688" spans="1:8" ht="12.75">
      <c r="A688" t="s">
        <v>459</v>
      </c>
      <c r="B688">
        <v>469</v>
      </c>
      <c r="C688">
        <v>242</v>
      </c>
      <c r="D688" s="14">
        <f t="shared" si="20"/>
        <v>0.5159914712153518</v>
      </c>
      <c r="E688">
        <v>227</v>
      </c>
      <c r="F688" s="14">
        <f t="shared" si="21"/>
        <v>0.4840085287846482</v>
      </c>
      <c r="G688" s="35">
        <v>106.6</v>
      </c>
      <c r="H688" s="35">
        <v>102.8</v>
      </c>
    </row>
    <row r="689" spans="1:8" ht="12.75">
      <c r="A689" t="s">
        <v>460</v>
      </c>
      <c r="B689">
        <v>374</v>
      </c>
      <c r="C689">
        <v>192</v>
      </c>
      <c r="D689" s="14">
        <f t="shared" si="20"/>
        <v>0.5133689839572193</v>
      </c>
      <c r="E689">
        <v>182</v>
      </c>
      <c r="F689" s="14">
        <f t="shared" si="21"/>
        <v>0.48663101604278075</v>
      </c>
      <c r="G689" s="35">
        <v>105.5</v>
      </c>
      <c r="H689" s="35">
        <v>97.1</v>
      </c>
    </row>
    <row r="690" spans="1:8" ht="12.75">
      <c r="A690" t="s">
        <v>461</v>
      </c>
      <c r="B690">
        <v>132</v>
      </c>
      <c r="C690">
        <v>64</v>
      </c>
      <c r="D690" s="14">
        <f t="shared" si="20"/>
        <v>0.48484848484848486</v>
      </c>
      <c r="E690">
        <v>68</v>
      </c>
      <c r="F690" s="14">
        <f t="shared" si="21"/>
        <v>0.5151515151515151</v>
      </c>
      <c r="G690" s="35">
        <v>94.1</v>
      </c>
      <c r="H690" s="35">
        <v>94.3</v>
      </c>
    </row>
    <row r="691" spans="1:8" ht="12.75">
      <c r="A691" t="s">
        <v>462</v>
      </c>
      <c r="B691" s="13">
        <v>1532</v>
      </c>
      <c r="C691">
        <v>747</v>
      </c>
      <c r="D691" s="14">
        <f t="shared" si="20"/>
        <v>0.48759791122715407</v>
      </c>
      <c r="E691">
        <v>785</v>
      </c>
      <c r="F691" s="14">
        <f t="shared" si="21"/>
        <v>0.512402088772846</v>
      </c>
      <c r="G691" s="35">
        <v>95.2</v>
      </c>
      <c r="H691" s="35">
        <v>89.7</v>
      </c>
    </row>
    <row r="692" spans="1:8" ht="12.75">
      <c r="A692" s="27" t="s">
        <v>1016</v>
      </c>
      <c r="B692">
        <v>0</v>
      </c>
      <c r="C692">
        <v>0</v>
      </c>
      <c r="D692" s="14">
        <v>0</v>
      </c>
      <c r="E692">
        <v>0</v>
      </c>
      <c r="F692" s="14">
        <v>0</v>
      </c>
      <c r="G692" s="35" t="s">
        <v>784</v>
      </c>
      <c r="H692" s="35" t="s">
        <v>784</v>
      </c>
    </row>
    <row r="693" spans="1:8" ht="12.75">
      <c r="A693" s="27" t="s">
        <v>1017</v>
      </c>
      <c r="B693" s="13">
        <v>1532</v>
      </c>
      <c r="C693">
        <v>747</v>
      </c>
      <c r="D693" s="14">
        <f t="shared" si="20"/>
        <v>0.48759791122715407</v>
      </c>
      <c r="E693">
        <v>785</v>
      </c>
      <c r="F693" s="14">
        <f t="shared" si="21"/>
        <v>0.512402088772846</v>
      </c>
      <c r="G693" s="35">
        <v>95.2</v>
      </c>
      <c r="H693" s="35">
        <v>89.7</v>
      </c>
    </row>
    <row r="694" spans="1:8" ht="12.75">
      <c r="A694" t="s">
        <v>463</v>
      </c>
      <c r="B694">
        <v>60</v>
      </c>
      <c r="C694">
        <v>30</v>
      </c>
      <c r="D694" s="14">
        <f t="shared" si="20"/>
        <v>0.5</v>
      </c>
      <c r="E694">
        <v>30</v>
      </c>
      <c r="F694" s="14">
        <f t="shared" si="21"/>
        <v>0.5</v>
      </c>
      <c r="G694" s="35">
        <v>100</v>
      </c>
      <c r="H694" s="35">
        <v>96.2</v>
      </c>
    </row>
    <row r="695" spans="1:8" ht="12.75">
      <c r="A695" t="s">
        <v>464</v>
      </c>
      <c r="B695">
        <v>124</v>
      </c>
      <c r="C695">
        <v>66</v>
      </c>
      <c r="D695" s="14">
        <f t="shared" si="20"/>
        <v>0.532258064516129</v>
      </c>
      <c r="E695">
        <v>58</v>
      </c>
      <c r="F695" s="14">
        <f t="shared" si="21"/>
        <v>0.46774193548387094</v>
      </c>
      <c r="G695" s="35">
        <v>113.8</v>
      </c>
      <c r="H695" s="35">
        <v>108.7</v>
      </c>
    </row>
    <row r="696" spans="1:8" ht="12.75">
      <c r="A696" t="s">
        <v>465</v>
      </c>
      <c r="B696">
        <v>991</v>
      </c>
      <c r="C696">
        <v>454</v>
      </c>
      <c r="D696" s="14">
        <f t="shared" si="20"/>
        <v>0.4581231079717457</v>
      </c>
      <c r="E696">
        <v>537</v>
      </c>
      <c r="F696" s="14">
        <f t="shared" si="21"/>
        <v>0.5418768920282543</v>
      </c>
      <c r="G696" s="35">
        <v>84.5</v>
      </c>
      <c r="H696" s="35">
        <v>77.4</v>
      </c>
    </row>
    <row r="697" spans="1:8" ht="12.75">
      <c r="A697" s="27" t="s">
        <v>1018</v>
      </c>
      <c r="B697">
        <v>980</v>
      </c>
      <c r="C697">
        <v>446</v>
      </c>
      <c r="D697" s="14">
        <f t="shared" si="20"/>
        <v>0.45510204081632655</v>
      </c>
      <c r="E697">
        <v>534</v>
      </c>
      <c r="F697" s="14">
        <f t="shared" si="21"/>
        <v>0.5448979591836735</v>
      </c>
      <c r="G697" s="35">
        <v>83.5</v>
      </c>
      <c r="H697" s="35">
        <v>76</v>
      </c>
    </row>
    <row r="698" spans="1:8" ht="12.75">
      <c r="A698" s="27" t="s">
        <v>1019</v>
      </c>
      <c r="B698">
        <v>11</v>
      </c>
      <c r="C698">
        <v>8</v>
      </c>
      <c r="D698" s="14">
        <f t="shared" si="20"/>
        <v>0.7272727272727273</v>
      </c>
      <c r="E698">
        <v>3</v>
      </c>
      <c r="F698" s="14">
        <f t="shared" si="21"/>
        <v>0.2727272727272727</v>
      </c>
      <c r="G698" s="35">
        <v>266.7</v>
      </c>
      <c r="H698" s="35">
        <v>266.7</v>
      </c>
    </row>
    <row r="699" spans="1:8" ht="12.75">
      <c r="A699" t="s">
        <v>466</v>
      </c>
      <c r="B699" s="13">
        <v>5367</v>
      </c>
      <c r="C699" s="13">
        <v>2657</v>
      </c>
      <c r="D699" s="14">
        <f t="shared" si="20"/>
        <v>0.495062418483324</v>
      </c>
      <c r="E699" s="13">
        <v>2710</v>
      </c>
      <c r="F699" s="14">
        <f t="shared" si="21"/>
        <v>0.504937581516676</v>
      </c>
      <c r="G699" s="35">
        <v>98</v>
      </c>
      <c r="H699" s="35">
        <v>96.2</v>
      </c>
    </row>
    <row r="700" spans="1:8" ht="12.75">
      <c r="A700" t="s">
        <v>467</v>
      </c>
      <c r="B700">
        <v>118</v>
      </c>
      <c r="C700">
        <v>61</v>
      </c>
      <c r="D700" s="14">
        <f t="shared" si="20"/>
        <v>0.5169491525423728</v>
      </c>
      <c r="E700">
        <v>57</v>
      </c>
      <c r="F700" s="14">
        <f t="shared" si="21"/>
        <v>0.4830508474576271</v>
      </c>
      <c r="G700" s="35">
        <v>107</v>
      </c>
      <c r="H700" s="35">
        <v>88.4</v>
      </c>
    </row>
    <row r="701" spans="1:8" ht="12.75">
      <c r="A701" t="s">
        <v>468</v>
      </c>
      <c r="B701" s="13">
        <v>2050</v>
      </c>
      <c r="C701">
        <v>968</v>
      </c>
      <c r="D701" s="14">
        <f t="shared" si="20"/>
        <v>0.4721951219512195</v>
      </c>
      <c r="E701" s="13">
        <v>1082</v>
      </c>
      <c r="F701" s="14">
        <f t="shared" si="21"/>
        <v>0.5278048780487805</v>
      </c>
      <c r="G701" s="35">
        <v>89.5</v>
      </c>
      <c r="H701" s="35">
        <v>84.8</v>
      </c>
    </row>
    <row r="702" spans="1:8" ht="12.75">
      <c r="A702" t="s">
        <v>469</v>
      </c>
      <c r="B702" s="13">
        <v>6884</v>
      </c>
      <c r="C702" s="13">
        <v>3281</v>
      </c>
      <c r="D702" s="14">
        <f t="shared" si="20"/>
        <v>0.4766124346310285</v>
      </c>
      <c r="E702" s="13">
        <v>3603</v>
      </c>
      <c r="F702" s="14">
        <f t="shared" si="21"/>
        <v>0.5233875653689716</v>
      </c>
      <c r="G702" s="35">
        <v>91.1</v>
      </c>
      <c r="H702" s="35">
        <v>84.3</v>
      </c>
    </row>
    <row r="703" spans="1:8" ht="12.75">
      <c r="A703" t="s">
        <v>470</v>
      </c>
      <c r="B703">
        <v>601</v>
      </c>
      <c r="C703">
        <v>290</v>
      </c>
      <c r="D703" s="14">
        <f t="shared" si="20"/>
        <v>0.4825291181364393</v>
      </c>
      <c r="E703">
        <v>311</v>
      </c>
      <c r="F703" s="14">
        <f t="shared" si="21"/>
        <v>0.5174708818635607</v>
      </c>
      <c r="G703" s="35">
        <v>93.2</v>
      </c>
      <c r="H703" s="35">
        <v>93.9</v>
      </c>
    </row>
    <row r="704" spans="1:8" ht="12.75">
      <c r="A704" t="s">
        <v>471</v>
      </c>
      <c r="B704">
        <v>109</v>
      </c>
      <c r="C704">
        <v>58</v>
      </c>
      <c r="D704" s="14">
        <f t="shared" si="20"/>
        <v>0.5321100917431193</v>
      </c>
      <c r="E704">
        <v>51</v>
      </c>
      <c r="F704" s="14">
        <f t="shared" si="21"/>
        <v>0.46788990825688076</v>
      </c>
      <c r="G704" s="35">
        <v>113.7</v>
      </c>
      <c r="H704" s="35">
        <v>117.5</v>
      </c>
    </row>
    <row r="705" spans="1:8" ht="12.75">
      <c r="A705" t="s">
        <v>472</v>
      </c>
      <c r="B705" s="13">
        <v>1487</v>
      </c>
      <c r="C705">
        <v>710</v>
      </c>
      <c r="D705" s="14">
        <f t="shared" si="20"/>
        <v>0.47747141896435774</v>
      </c>
      <c r="E705">
        <v>777</v>
      </c>
      <c r="F705" s="14">
        <f t="shared" si="21"/>
        <v>0.5225285810356423</v>
      </c>
      <c r="G705" s="35">
        <v>91.4</v>
      </c>
      <c r="H705" s="35">
        <v>86</v>
      </c>
    </row>
    <row r="706" spans="1:8" ht="12.75">
      <c r="A706" t="s">
        <v>473</v>
      </c>
      <c r="B706">
        <v>166</v>
      </c>
      <c r="C706">
        <v>85</v>
      </c>
      <c r="D706" s="14">
        <f t="shared" si="20"/>
        <v>0.5120481927710844</v>
      </c>
      <c r="E706">
        <v>81</v>
      </c>
      <c r="F706" s="14">
        <f t="shared" si="21"/>
        <v>0.4879518072289157</v>
      </c>
      <c r="G706" s="35">
        <v>104.9</v>
      </c>
      <c r="H706" s="35">
        <v>93.4</v>
      </c>
    </row>
    <row r="707" spans="1:8" ht="12.75">
      <c r="A707" t="s">
        <v>474</v>
      </c>
      <c r="B707">
        <v>439</v>
      </c>
      <c r="C707">
        <v>219</v>
      </c>
      <c r="D707" s="14">
        <f t="shared" si="20"/>
        <v>0.4988610478359909</v>
      </c>
      <c r="E707">
        <v>220</v>
      </c>
      <c r="F707" s="14">
        <f t="shared" si="21"/>
        <v>0.5011389521640092</v>
      </c>
      <c r="G707" s="35">
        <v>99.5</v>
      </c>
      <c r="H707" s="35">
        <v>89.9</v>
      </c>
    </row>
    <row r="708" spans="1:8" ht="12.75">
      <c r="A708" t="s">
        <v>475</v>
      </c>
      <c r="B708">
        <v>536</v>
      </c>
      <c r="C708">
        <v>269</v>
      </c>
      <c r="D708" s="14">
        <f t="shared" si="20"/>
        <v>0.5018656716417911</v>
      </c>
      <c r="E708">
        <v>267</v>
      </c>
      <c r="F708" s="14">
        <f t="shared" si="21"/>
        <v>0.498134328358209</v>
      </c>
      <c r="G708" s="35">
        <v>100.7</v>
      </c>
      <c r="H708" s="35">
        <v>92.3</v>
      </c>
    </row>
    <row r="709" spans="1:8" ht="12.75">
      <c r="A709" t="s">
        <v>476</v>
      </c>
      <c r="B709" s="13">
        <v>1153</v>
      </c>
      <c r="C709">
        <v>538</v>
      </c>
      <c r="D709" s="14">
        <f t="shared" si="20"/>
        <v>0.4666088464874241</v>
      </c>
      <c r="E709">
        <v>615</v>
      </c>
      <c r="F709" s="14">
        <f t="shared" si="21"/>
        <v>0.5333911535125759</v>
      </c>
      <c r="G709" s="35">
        <v>87.5</v>
      </c>
      <c r="H709" s="35">
        <v>82.4</v>
      </c>
    </row>
    <row r="710" spans="1:8" ht="12.75">
      <c r="A710" t="s">
        <v>477</v>
      </c>
      <c r="B710" s="13">
        <v>6692</v>
      </c>
      <c r="C710" s="13">
        <v>3109</v>
      </c>
      <c r="D710" s="14">
        <f t="shared" si="20"/>
        <v>0.464584578601315</v>
      </c>
      <c r="E710" s="13">
        <v>3583</v>
      </c>
      <c r="F710" s="14">
        <f t="shared" si="21"/>
        <v>0.535415421398685</v>
      </c>
      <c r="G710" s="35">
        <v>86.8</v>
      </c>
      <c r="H710" s="35">
        <v>82.8</v>
      </c>
    </row>
    <row r="711" spans="1:8" ht="12.75">
      <c r="A711" t="s">
        <v>478</v>
      </c>
      <c r="B711" s="13">
        <v>2023</v>
      </c>
      <c r="C711">
        <v>954</v>
      </c>
      <c r="D711" s="14">
        <f t="shared" si="20"/>
        <v>0.47157686604053384</v>
      </c>
      <c r="E711" s="13">
        <v>1069</v>
      </c>
      <c r="F711" s="14">
        <f t="shared" si="21"/>
        <v>0.5284231339594662</v>
      </c>
      <c r="G711" s="35">
        <v>89.2</v>
      </c>
      <c r="H711" s="35">
        <v>84.1</v>
      </c>
    </row>
    <row r="712" spans="1:8" ht="12.75">
      <c r="A712" t="s">
        <v>479</v>
      </c>
      <c r="B712">
        <v>820</v>
      </c>
      <c r="C712">
        <v>410</v>
      </c>
      <c r="D712" s="14">
        <f t="shared" si="20"/>
        <v>0.5</v>
      </c>
      <c r="E712">
        <v>410</v>
      </c>
      <c r="F712" s="14">
        <f t="shared" si="21"/>
        <v>0.5</v>
      </c>
      <c r="G712" s="35">
        <v>100</v>
      </c>
      <c r="H712" s="35">
        <v>100.9</v>
      </c>
    </row>
    <row r="713" spans="1:8" ht="12.75">
      <c r="A713" t="s">
        <v>480</v>
      </c>
      <c r="B713">
        <v>249</v>
      </c>
      <c r="C713">
        <v>119</v>
      </c>
      <c r="D713" s="14">
        <f aca="true" t="shared" si="22" ref="D713:D776">C713/B713</f>
        <v>0.4779116465863454</v>
      </c>
      <c r="E713">
        <v>130</v>
      </c>
      <c r="F713" s="14">
        <f aca="true" t="shared" si="23" ref="F713:F776">E713/B713</f>
        <v>0.5220883534136547</v>
      </c>
      <c r="G713" s="35">
        <v>91.5</v>
      </c>
      <c r="H713" s="35">
        <v>86</v>
      </c>
    </row>
    <row r="714" spans="1:8" ht="12.75">
      <c r="A714" t="s">
        <v>481</v>
      </c>
      <c r="B714">
        <v>716</v>
      </c>
      <c r="C714">
        <v>359</v>
      </c>
      <c r="D714" s="14">
        <f t="shared" si="22"/>
        <v>0.5013966480446927</v>
      </c>
      <c r="E714">
        <v>357</v>
      </c>
      <c r="F714" s="14">
        <f t="shared" si="23"/>
        <v>0.49860335195530725</v>
      </c>
      <c r="G714" s="35">
        <v>100.6</v>
      </c>
      <c r="H714" s="35">
        <v>95.3</v>
      </c>
    </row>
    <row r="715" spans="1:8" ht="12.75">
      <c r="A715" t="s">
        <v>482</v>
      </c>
      <c r="B715">
        <v>224</v>
      </c>
      <c r="C715">
        <v>113</v>
      </c>
      <c r="D715" s="14">
        <f t="shared" si="22"/>
        <v>0.5044642857142857</v>
      </c>
      <c r="E715">
        <v>111</v>
      </c>
      <c r="F715" s="14">
        <f t="shared" si="23"/>
        <v>0.4955357142857143</v>
      </c>
      <c r="G715" s="35">
        <v>101.8</v>
      </c>
      <c r="H715" s="35">
        <v>95.6</v>
      </c>
    </row>
    <row r="716" spans="1:8" ht="12.75">
      <c r="A716" t="s">
        <v>483</v>
      </c>
      <c r="B716" s="13">
        <v>3091</v>
      </c>
      <c r="C716" s="13">
        <v>1448</v>
      </c>
      <c r="D716" s="14">
        <f t="shared" si="22"/>
        <v>0.4684568100938208</v>
      </c>
      <c r="E716" s="13">
        <v>1643</v>
      </c>
      <c r="F716" s="14">
        <f t="shared" si="23"/>
        <v>0.5315431899061792</v>
      </c>
      <c r="G716" s="35">
        <v>88.1</v>
      </c>
      <c r="H716" s="35">
        <v>83.2</v>
      </c>
    </row>
    <row r="717" spans="1:8" ht="12.75">
      <c r="A717" t="s">
        <v>484</v>
      </c>
      <c r="B717">
        <v>223</v>
      </c>
      <c r="C717">
        <v>101</v>
      </c>
      <c r="D717" s="14">
        <f t="shared" si="22"/>
        <v>0.452914798206278</v>
      </c>
      <c r="E717">
        <v>122</v>
      </c>
      <c r="F717" s="14">
        <f t="shared" si="23"/>
        <v>0.547085201793722</v>
      </c>
      <c r="G717" s="35">
        <v>82.8</v>
      </c>
      <c r="H717" s="35">
        <v>82</v>
      </c>
    </row>
    <row r="718" spans="1:8" ht="12.75">
      <c r="A718" t="s">
        <v>485</v>
      </c>
      <c r="B718" s="13">
        <v>5582</v>
      </c>
      <c r="C718" s="13">
        <v>2576</v>
      </c>
      <c r="D718" s="14">
        <f t="shared" si="22"/>
        <v>0.46148333930490865</v>
      </c>
      <c r="E718" s="13">
        <v>3006</v>
      </c>
      <c r="F718" s="14">
        <f t="shared" si="23"/>
        <v>0.5385166606950914</v>
      </c>
      <c r="G718" s="35">
        <v>85.7</v>
      </c>
      <c r="H718" s="35">
        <v>80.6</v>
      </c>
    </row>
    <row r="719" spans="1:8" ht="12.75">
      <c r="A719" t="s">
        <v>486</v>
      </c>
      <c r="B719">
        <v>88</v>
      </c>
      <c r="C719">
        <v>44</v>
      </c>
      <c r="D719" s="14">
        <f t="shared" si="22"/>
        <v>0.5</v>
      </c>
      <c r="E719">
        <v>44</v>
      </c>
      <c r="F719" s="14">
        <f t="shared" si="23"/>
        <v>0.5</v>
      </c>
      <c r="G719" s="35">
        <v>100</v>
      </c>
      <c r="H719" s="35">
        <v>106.7</v>
      </c>
    </row>
    <row r="720" spans="1:8" ht="12.75">
      <c r="A720" t="s">
        <v>487</v>
      </c>
      <c r="B720">
        <v>402</v>
      </c>
      <c r="C720">
        <v>204</v>
      </c>
      <c r="D720" s="14">
        <f t="shared" si="22"/>
        <v>0.5074626865671642</v>
      </c>
      <c r="E720">
        <v>198</v>
      </c>
      <c r="F720" s="14">
        <f t="shared" si="23"/>
        <v>0.4925373134328358</v>
      </c>
      <c r="G720" s="35">
        <v>103</v>
      </c>
      <c r="H720" s="35">
        <v>100.7</v>
      </c>
    </row>
    <row r="721" spans="1:8" ht="12.75">
      <c r="A721" t="s">
        <v>488</v>
      </c>
      <c r="B721">
        <v>583</v>
      </c>
      <c r="C721">
        <v>287</v>
      </c>
      <c r="D721" s="14">
        <f t="shared" si="22"/>
        <v>0.4922813036020583</v>
      </c>
      <c r="E721">
        <v>296</v>
      </c>
      <c r="F721" s="14">
        <f t="shared" si="23"/>
        <v>0.5077186963979416</v>
      </c>
      <c r="G721" s="35">
        <v>97</v>
      </c>
      <c r="H721" s="35">
        <v>93</v>
      </c>
    </row>
    <row r="722" spans="1:8" ht="12.75">
      <c r="A722" t="s">
        <v>489</v>
      </c>
      <c r="B722" s="13">
        <v>3451</v>
      </c>
      <c r="C722" s="13">
        <v>1576</v>
      </c>
      <c r="D722" s="14">
        <f t="shared" si="22"/>
        <v>0.4566792234135033</v>
      </c>
      <c r="E722" s="13">
        <v>1875</v>
      </c>
      <c r="F722" s="14">
        <f t="shared" si="23"/>
        <v>0.5433207765864967</v>
      </c>
      <c r="G722" s="35">
        <v>84.1</v>
      </c>
      <c r="H722" s="35">
        <v>79.5</v>
      </c>
    </row>
    <row r="723" spans="1:8" ht="12.75">
      <c r="A723" t="s">
        <v>490</v>
      </c>
      <c r="B723" s="13">
        <v>4659</v>
      </c>
      <c r="C723" s="13">
        <v>2205</v>
      </c>
      <c r="D723" s="14">
        <f t="shared" si="22"/>
        <v>0.4732775273663876</v>
      </c>
      <c r="E723" s="13">
        <v>2454</v>
      </c>
      <c r="F723" s="14">
        <f t="shared" si="23"/>
        <v>0.5267224726336124</v>
      </c>
      <c r="G723" s="35">
        <v>89.9</v>
      </c>
      <c r="H723" s="35">
        <v>85.1</v>
      </c>
    </row>
    <row r="724" spans="1:8" ht="12.75">
      <c r="A724" t="s">
        <v>491</v>
      </c>
      <c r="B724" s="13">
        <v>10938</v>
      </c>
      <c r="C724" s="13">
        <v>5326</v>
      </c>
      <c r="D724" s="14">
        <f t="shared" si="22"/>
        <v>0.4869263119400256</v>
      </c>
      <c r="E724" s="13">
        <v>5612</v>
      </c>
      <c r="F724" s="14">
        <f t="shared" si="23"/>
        <v>0.5130736880599744</v>
      </c>
      <c r="G724" s="35">
        <v>94.9</v>
      </c>
      <c r="H724" s="35">
        <v>91.3</v>
      </c>
    </row>
    <row r="725" spans="1:8" ht="12.75">
      <c r="A725" t="s">
        <v>492</v>
      </c>
      <c r="B725">
        <v>853</v>
      </c>
      <c r="C725">
        <v>413</v>
      </c>
      <c r="D725" s="14">
        <f t="shared" si="22"/>
        <v>0.48417350527549824</v>
      </c>
      <c r="E725">
        <v>440</v>
      </c>
      <c r="F725" s="14">
        <f t="shared" si="23"/>
        <v>0.5158264947245017</v>
      </c>
      <c r="G725" s="35">
        <v>93.9</v>
      </c>
      <c r="H725" s="35">
        <v>86.1</v>
      </c>
    </row>
    <row r="726" spans="1:8" ht="12.75">
      <c r="A726" t="s">
        <v>493</v>
      </c>
      <c r="B726">
        <v>50</v>
      </c>
      <c r="C726">
        <v>26</v>
      </c>
      <c r="D726" s="14">
        <f t="shared" si="22"/>
        <v>0.52</v>
      </c>
      <c r="E726">
        <v>24</v>
      </c>
      <c r="F726" s="14">
        <f t="shared" si="23"/>
        <v>0.48</v>
      </c>
      <c r="G726" s="35">
        <v>108.3</v>
      </c>
      <c r="H726" s="35">
        <v>150</v>
      </c>
    </row>
    <row r="727" spans="1:8" ht="12.75">
      <c r="A727" t="s">
        <v>494</v>
      </c>
      <c r="B727">
        <v>571</v>
      </c>
      <c r="C727">
        <v>286</v>
      </c>
      <c r="D727" s="14">
        <f t="shared" si="22"/>
        <v>0.500875656742557</v>
      </c>
      <c r="E727">
        <v>285</v>
      </c>
      <c r="F727" s="14">
        <f t="shared" si="23"/>
        <v>0.4991243432574431</v>
      </c>
      <c r="G727" s="35">
        <v>100.4</v>
      </c>
      <c r="H727" s="35">
        <v>97.7</v>
      </c>
    </row>
    <row r="728" spans="1:8" ht="12.75">
      <c r="A728" t="s">
        <v>495</v>
      </c>
      <c r="B728">
        <v>145</v>
      </c>
      <c r="C728">
        <v>73</v>
      </c>
      <c r="D728" s="14">
        <f t="shared" si="22"/>
        <v>0.503448275862069</v>
      </c>
      <c r="E728">
        <v>72</v>
      </c>
      <c r="F728" s="14">
        <f t="shared" si="23"/>
        <v>0.496551724137931</v>
      </c>
      <c r="G728" s="35">
        <v>101.4</v>
      </c>
      <c r="H728" s="35">
        <v>96.2</v>
      </c>
    </row>
    <row r="729" spans="1:8" ht="12.75">
      <c r="A729" t="s">
        <v>496</v>
      </c>
      <c r="B729">
        <v>61</v>
      </c>
      <c r="C729">
        <v>33</v>
      </c>
      <c r="D729" s="14">
        <f t="shared" si="22"/>
        <v>0.5409836065573771</v>
      </c>
      <c r="E729">
        <v>28</v>
      </c>
      <c r="F729" s="14">
        <f t="shared" si="23"/>
        <v>0.45901639344262296</v>
      </c>
      <c r="G729" s="35">
        <v>117.9</v>
      </c>
      <c r="H729" s="35">
        <v>110</v>
      </c>
    </row>
    <row r="730" spans="1:8" ht="12.75">
      <c r="A730" t="s">
        <v>497</v>
      </c>
      <c r="B730" s="13">
        <v>24998</v>
      </c>
      <c r="C730" s="13">
        <v>12029</v>
      </c>
      <c r="D730" s="14">
        <f t="shared" si="22"/>
        <v>0.4811984958796704</v>
      </c>
      <c r="E730" s="13">
        <v>12969</v>
      </c>
      <c r="F730" s="14">
        <f t="shared" si="23"/>
        <v>0.5188015041203297</v>
      </c>
      <c r="G730" s="35">
        <v>92.8</v>
      </c>
      <c r="H730" s="35">
        <v>88.6</v>
      </c>
    </row>
    <row r="731" spans="1:8" ht="12.75">
      <c r="A731" t="s">
        <v>498</v>
      </c>
      <c r="B731">
        <v>38</v>
      </c>
      <c r="C731">
        <v>22</v>
      </c>
      <c r="D731" s="14">
        <f t="shared" si="22"/>
        <v>0.5789473684210527</v>
      </c>
      <c r="E731">
        <v>16</v>
      </c>
      <c r="F731" s="14">
        <f t="shared" si="23"/>
        <v>0.42105263157894735</v>
      </c>
      <c r="G731" s="35">
        <v>137.5</v>
      </c>
      <c r="H731" s="35">
        <v>114.3</v>
      </c>
    </row>
    <row r="732" spans="1:8" ht="12.75">
      <c r="A732" t="s">
        <v>499</v>
      </c>
      <c r="B732">
        <v>705</v>
      </c>
      <c r="C732">
        <v>349</v>
      </c>
      <c r="D732" s="14">
        <f t="shared" si="22"/>
        <v>0.4950354609929078</v>
      </c>
      <c r="E732">
        <v>356</v>
      </c>
      <c r="F732" s="14">
        <f t="shared" si="23"/>
        <v>0.5049645390070922</v>
      </c>
      <c r="G732" s="35">
        <v>98</v>
      </c>
      <c r="H732" s="35">
        <v>93.5</v>
      </c>
    </row>
    <row r="733" spans="1:8" ht="12.75">
      <c r="A733" t="s">
        <v>500</v>
      </c>
      <c r="B733">
        <v>573</v>
      </c>
      <c r="C733">
        <v>270</v>
      </c>
      <c r="D733" s="14">
        <f t="shared" si="22"/>
        <v>0.4712041884816754</v>
      </c>
      <c r="E733">
        <v>303</v>
      </c>
      <c r="F733" s="14">
        <f t="shared" si="23"/>
        <v>0.5287958115183246</v>
      </c>
      <c r="G733" s="35">
        <v>89.1</v>
      </c>
      <c r="H733" s="35">
        <v>84.5</v>
      </c>
    </row>
    <row r="734" spans="1:8" ht="12.75">
      <c r="A734" t="s">
        <v>501</v>
      </c>
      <c r="B734">
        <v>132</v>
      </c>
      <c r="C734">
        <v>71</v>
      </c>
      <c r="D734" s="14">
        <f t="shared" si="22"/>
        <v>0.5378787878787878</v>
      </c>
      <c r="E734">
        <v>61</v>
      </c>
      <c r="F734" s="14">
        <f t="shared" si="23"/>
        <v>0.4621212121212121</v>
      </c>
      <c r="G734" s="35">
        <v>116.4</v>
      </c>
      <c r="H734" s="35">
        <v>134.1</v>
      </c>
    </row>
    <row r="735" spans="1:8" ht="12.75">
      <c r="A735" t="s">
        <v>502</v>
      </c>
      <c r="B735">
        <v>507</v>
      </c>
      <c r="C735">
        <v>243</v>
      </c>
      <c r="D735" s="14">
        <f t="shared" si="22"/>
        <v>0.47928994082840237</v>
      </c>
      <c r="E735">
        <v>264</v>
      </c>
      <c r="F735" s="14">
        <f t="shared" si="23"/>
        <v>0.5207100591715976</v>
      </c>
      <c r="G735" s="35">
        <v>92</v>
      </c>
      <c r="H735" s="35">
        <v>86.8</v>
      </c>
    </row>
    <row r="736" spans="1:8" ht="12.75">
      <c r="A736" t="s">
        <v>503</v>
      </c>
      <c r="B736">
        <v>223</v>
      </c>
      <c r="C736">
        <v>103</v>
      </c>
      <c r="D736" s="14">
        <f t="shared" si="22"/>
        <v>0.4618834080717489</v>
      </c>
      <c r="E736">
        <v>120</v>
      </c>
      <c r="F736" s="14">
        <f t="shared" si="23"/>
        <v>0.5381165919282511</v>
      </c>
      <c r="G736" s="35">
        <v>85.8</v>
      </c>
      <c r="H736" s="35">
        <v>85.9</v>
      </c>
    </row>
    <row r="737" spans="1:8" ht="12.75">
      <c r="A737" t="s">
        <v>504</v>
      </c>
      <c r="B737">
        <v>214</v>
      </c>
      <c r="C737">
        <v>114</v>
      </c>
      <c r="D737" s="14">
        <f t="shared" si="22"/>
        <v>0.5327102803738317</v>
      </c>
      <c r="E737">
        <v>100</v>
      </c>
      <c r="F737" s="14">
        <f t="shared" si="23"/>
        <v>0.4672897196261682</v>
      </c>
      <c r="G737" s="35">
        <v>114</v>
      </c>
      <c r="H737" s="35">
        <v>114.1</v>
      </c>
    </row>
    <row r="738" spans="1:8" ht="12.75">
      <c r="A738" t="s">
        <v>505</v>
      </c>
      <c r="B738">
        <v>614</v>
      </c>
      <c r="C738">
        <v>301</v>
      </c>
      <c r="D738" s="14">
        <f t="shared" si="22"/>
        <v>0.49022801302931596</v>
      </c>
      <c r="E738">
        <v>313</v>
      </c>
      <c r="F738" s="14">
        <f t="shared" si="23"/>
        <v>0.509771986970684</v>
      </c>
      <c r="G738" s="35">
        <v>96.2</v>
      </c>
      <c r="H738" s="35">
        <v>99.1</v>
      </c>
    </row>
    <row r="739" spans="1:8" ht="12.75">
      <c r="A739" t="s">
        <v>506</v>
      </c>
      <c r="B739">
        <v>212</v>
      </c>
      <c r="C739">
        <v>98</v>
      </c>
      <c r="D739" s="14">
        <f t="shared" si="22"/>
        <v>0.46226415094339623</v>
      </c>
      <c r="E739">
        <v>114</v>
      </c>
      <c r="F739" s="14">
        <f t="shared" si="23"/>
        <v>0.5377358490566038</v>
      </c>
      <c r="G739" s="35">
        <v>86</v>
      </c>
      <c r="H739" s="35">
        <v>92.9</v>
      </c>
    </row>
    <row r="740" spans="1:8" ht="12.75">
      <c r="A740" t="s">
        <v>507</v>
      </c>
      <c r="B740" s="13">
        <v>1175</v>
      </c>
      <c r="C740">
        <v>565</v>
      </c>
      <c r="D740" s="14">
        <f t="shared" si="22"/>
        <v>0.4808510638297872</v>
      </c>
      <c r="E740">
        <v>610</v>
      </c>
      <c r="F740" s="14">
        <f t="shared" si="23"/>
        <v>0.5191489361702127</v>
      </c>
      <c r="G740" s="35">
        <v>92.6</v>
      </c>
      <c r="H740" s="35">
        <v>86.7</v>
      </c>
    </row>
    <row r="741" spans="1:8" ht="12.75">
      <c r="A741" t="s">
        <v>508</v>
      </c>
      <c r="B741">
        <v>111</v>
      </c>
      <c r="C741">
        <v>55</v>
      </c>
      <c r="D741" s="14">
        <f t="shared" si="22"/>
        <v>0.4954954954954955</v>
      </c>
      <c r="E741">
        <v>56</v>
      </c>
      <c r="F741" s="14">
        <f t="shared" si="23"/>
        <v>0.5045045045045045</v>
      </c>
      <c r="G741" s="35">
        <v>98.2</v>
      </c>
      <c r="H741" s="35">
        <v>84</v>
      </c>
    </row>
    <row r="742" spans="1:8" ht="12.75">
      <c r="A742" t="s">
        <v>509</v>
      </c>
      <c r="B742" s="13">
        <v>1889</v>
      </c>
      <c r="C742">
        <v>889</v>
      </c>
      <c r="D742" s="14">
        <f t="shared" si="22"/>
        <v>0.4706193753308629</v>
      </c>
      <c r="E742" s="13">
        <v>1000</v>
      </c>
      <c r="F742" s="14">
        <f t="shared" si="23"/>
        <v>0.5293806246691372</v>
      </c>
      <c r="G742" s="35">
        <v>88.9</v>
      </c>
      <c r="H742" s="35">
        <v>88.8</v>
      </c>
    </row>
    <row r="743" spans="1:8" ht="12.75">
      <c r="A743" t="s">
        <v>510</v>
      </c>
      <c r="B743" s="13">
        <v>2169</v>
      </c>
      <c r="C743" s="13">
        <v>1106</v>
      </c>
      <c r="D743" s="14">
        <f t="shared" si="22"/>
        <v>0.5099124020285846</v>
      </c>
      <c r="E743" s="13">
        <v>1063</v>
      </c>
      <c r="F743" s="14">
        <f t="shared" si="23"/>
        <v>0.4900875979714154</v>
      </c>
      <c r="G743" s="35">
        <v>104</v>
      </c>
      <c r="H743" s="35">
        <v>100.8</v>
      </c>
    </row>
    <row r="744" spans="1:8" ht="12.75">
      <c r="A744" t="s">
        <v>511</v>
      </c>
      <c r="B744">
        <v>220</v>
      </c>
      <c r="C744">
        <v>106</v>
      </c>
      <c r="D744" s="14">
        <f t="shared" si="22"/>
        <v>0.4818181818181818</v>
      </c>
      <c r="E744">
        <v>114</v>
      </c>
      <c r="F744" s="14">
        <f t="shared" si="23"/>
        <v>0.5181818181818182</v>
      </c>
      <c r="G744" s="35">
        <v>93</v>
      </c>
      <c r="H744" s="35">
        <v>92.4</v>
      </c>
    </row>
    <row r="745" spans="1:8" ht="12.75">
      <c r="A745" t="s">
        <v>512</v>
      </c>
      <c r="B745">
        <v>265</v>
      </c>
      <c r="C745">
        <v>128</v>
      </c>
      <c r="D745" s="14">
        <f t="shared" si="22"/>
        <v>0.4830188679245283</v>
      </c>
      <c r="E745">
        <v>137</v>
      </c>
      <c r="F745" s="14">
        <f t="shared" si="23"/>
        <v>0.5169811320754717</v>
      </c>
      <c r="G745" s="35">
        <v>93.4</v>
      </c>
      <c r="H745" s="35">
        <v>89.3</v>
      </c>
    </row>
    <row r="746" spans="1:8" ht="12.75">
      <c r="A746" t="s">
        <v>513</v>
      </c>
      <c r="B746">
        <v>126</v>
      </c>
      <c r="C746">
        <v>71</v>
      </c>
      <c r="D746" s="14">
        <f t="shared" si="22"/>
        <v>0.5634920634920635</v>
      </c>
      <c r="E746">
        <v>55</v>
      </c>
      <c r="F746" s="14">
        <f t="shared" si="23"/>
        <v>0.4365079365079365</v>
      </c>
      <c r="G746" s="35">
        <v>129.1</v>
      </c>
      <c r="H746" s="35">
        <v>118.8</v>
      </c>
    </row>
    <row r="747" spans="1:8" ht="12.75">
      <c r="A747" t="s">
        <v>514</v>
      </c>
      <c r="B747" s="13">
        <v>1124</v>
      </c>
      <c r="C747">
        <v>515</v>
      </c>
      <c r="D747" s="14">
        <f t="shared" si="22"/>
        <v>0.4581850533807829</v>
      </c>
      <c r="E747">
        <v>609</v>
      </c>
      <c r="F747" s="14">
        <f t="shared" si="23"/>
        <v>0.541814946619217</v>
      </c>
      <c r="G747" s="35">
        <v>84.6</v>
      </c>
      <c r="H747" s="35">
        <v>80.4</v>
      </c>
    </row>
    <row r="748" spans="1:8" ht="12.75">
      <c r="A748" t="s">
        <v>515</v>
      </c>
      <c r="B748" s="13">
        <v>9832</v>
      </c>
      <c r="C748" s="13">
        <v>4672</v>
      </c>
      <c r="D748" s="14">
        <f t="shared" si="22"/>
        <v>0.4751830756712775</v>
      </c>
      <c r="E748" s="13">
        <v>5160</v>
      </c>
      <c r="F748" s="14">
        <f t="shared" si="23"/>
        <v>0.5248169243287225</v>
      </c>
      <c r="G748" s="35">
        <v>90.5</v>
      </c>
      <c r="H748" s="35">
        <v>88.6</v>
      </c>
    </row>
    <row r="749" spans="1:8" ht="12.75">
      <c r="A749" t="s">
        <v>516</v>
      </c>
      <c r="B749">
        <v>651</v>
      </c>
      <c r="C749">
        <v>318</v>
      </c>
      <c r="D749" s="14">
        <f t="shared" si="22"/>
        <v>0.48847926267281105</v>
      </c>
      <c r="E749">
        <v>333</v>
      </c>
      <c r="F749" s="14">
        <f t="shared" si="23"/>
        <v>0.511520737327189</v>
      </c>
      <c r="G749" s="35">
        <v>95.5</v>
      </c>
      <c r="H749" s="35">
        <v>100.9</v>
      </c>
    </row>
    <row r="750" spans="1:8" ht="12.75">
      <c r="A750" t="s">
        <v>517</v>
      </c>
      <c r="B750" s="13">
        <v>7633</v>
      </c>
      <c r="C750" s="13">
        <v>3777</v>
      </c>
      <c r="D750" s="14">
        <f t="shared" si="22"/>
        <v>0.494825101532818</v>
      </c>
      <c r="E750" s="13">
        <v>3856</v>
      </c>
      <c r="F750" s="14">
        <f t="shared" si="23"/>
        <v>0.505174898467182</v>
      </c>
      <c r="G750" s="35">
        <v>98</v>
      </c>
      <c r="H750" s="35">
        <v>95</v>
      </c>
    </row>
    <row r="751" spans="1:8" ht="12.75">
      <c r="A751" t="s">
        <v>518</v>
      </c>
      <c r="B751">
        <v>363</v>
      </c>
      <c r="C751">
        <v>174</v>
      </c>
      <c r="D751" s="14">
        <f t="shared" si="22"/>
        <v>0.4793388429752066</v>
      </c>
      <c r="E751">
        <v>189</v>
      </c>
      <c r="F751" s="14">
        <f t="shared" si="23"/>
        <v>0.5206611570247934</v>
      </c>
      <c r="G751" s="35">
        <v>92.1</v>
      </c>
      <c r="H751" s="35">
        <v>91.4</v>
      </c>
    </row>
    <row r="752" spans="1:8" ht="12.75">
      <c r="A752" t="s">
        <v>519</v>
      </c>
      <c r="B752">
        <v>372</v>
      </c>
      <c r="C752">
        <v>183</v>
      </c>
      <c r="D752" s="14">
        <f t="shared" si="22"/>
        <v>0.49193548387096775</v>
      </c>
      <c r="E752">
        <v>189</v>
      </c>
      <c r="F752" s="14">
        <f t="shared" si="23"/>
        <v>0.5080645161290323</v>
      </c>
      <c r="G752" s="35">
        <v>96.8</v>
      </c>
      <c r="H752" s="35">
        <v>92.9</v>
      </c>
    </row>
    <row r="753" spans="1:8" ht="12.75">
      <c r="A753" t="s">
        <v>520</v>
      </c>
      <c r="B753">
        <v>371</v>
      </c>
      <c r="C753">
        <v>186</v>
      </c>
      <c r="D753" s="14">
        <f t="shared" si="22"/>
        <v>0.5013477088948787</v>
      </c>
      <c r="E753">
        <v>185</v>
      </c>
      <c r="F753" s="14">
        <f t="shared" si="23"/>
        <v>0.49865229110512127</v>
      </c>
      <c r="G753" s="35">
        <v>100.5</v>
      </c>
      <c r="H753" s="35">
        <v>97.8</v>
      </c>
    </row>
    <row r="754" spans="1:8" ht="12.75">
      <c r="A754" t="s">
        <v>521</v>
      </c>
      <c r="B754">
        <v>214</v>
      </c>
      <c r="C754">
        <v>117</v>
      </c>
      <c r="D754" s="14">
        <f t="shared" si="22"/>
        <v>0.5467289719626168</v>
      </c>
      <c r="E754">
        <v>97</v>
      </c>
      <c r="F754" s="14">
        <f t="shared" si="23"/>
        <v>0.4532710280373832</v>
      </c>
      <c r="G754" s="35">
        <v>120.6</v>
      </c>
      <c r="H754" s="35">
        <v>98.8</v>
      </c>
    </row>
    <row r="755" spans="1:8" ht="12.75">
      <c r="A755" t="s">
        <v>522</v>
      </c>
      <c r="B755">
        <v>21</v>
      </c>
      <c r="C755">
        <v>13</v>
      </c>
      <c r="D755" s="14">
        <f t="shared" si="22"/>
        <v>0.6190476190476191</v>
      </c>
      <c r="E755">
        <v>8</v>
      </c>
      <c r="F755" s="14">
        <f t="shared" si="23"/>
        <v>0.38095238095238093</v>
      </c>
      <c r="G755" s="35">
        <v>162.5</v>
      </c>
      <c r="H755" s="35">
        <v>112.5</v>
      </c>
    </row>
    <row r="756" spans="1:8" ht="12.75">
      <c r="A756" t="s">
        <v>523</v>
      </c>
      <c r="B756">
        <v>316</v>
      </c>
      <c r="C756">
        <v>144</v>
      </c>
      <c r="D756" s="14">
        <f t="shared" si="22"/>
        <v>0.45569620253164556</v>
      </c>
      <c r="E756">
        <v>172</v>
      </c>
      <c r="F756" s="14">
        <f t="shared" si="23"/>
        <v>0.5443037974683544</v>
      </c>
      <c r="G756" s="35">
        <v>83.7</v>
      </c>
      <c r="H756" s="35">
        <v>88.6</v>
      </c>
    </row>
    <row r="757" spans="1:8" ht="12.75">
      <c r="A757" t="s">
        <v>524</v>
      </c>
      <c r="B757">
        <v>438</v>
      </c>
      <c r="C757">
        <v>220</v>
      </c>
      <c r="D757" s="14">
        <f t="shared" si="22"/>
        <v>0.502283105022831</v>
      </c>
      <c r="E757">
        <v>218</v>
      </c>
      <c r="F757" s="14">
        <f t="shared" si="23"/>
        <v>0.4977168949771689</v>
      </c>
      <c r="G757" s="35">
        <v>100.9</v>
      </c>
      <c r="H757" s="35">
        <v>91.3</v>
      </c>
    </row>
    <row r="758" spans="1:8" ht="12.75">
      <c r="A758" t="s">
        <v>525</v>
      </c>
      <c r="B758">
        <v>58</v>
      </c>
      <c r="C758">
        <v>29</v>
      </c>
      <c r="D758" s="14">
        <f t="shared" si="22"/>
        <v>0.5</v>
      </c>
      <c r="E758">
        <v>29</v>
      </c>
      <c r="F758" s="14">
        <f t="shared" si="23"/>
        <v>0.5</v>
      </c>
      <c r="G758" s="35">
        <v>100</v>
      </c>
      <c r="H758" s="35">
        <v>112.5</v>
      </c>
    </row>
    <row r="759" spans="1:8" ht="12.75">
      <c r="A759" t="s">
        <v>526</v>
      </c>
      <c r="B759" s="13">
        <v>5070</v>
      </c>
      <c r="C759" s="13">
        <v>2429</v>
      </c>
      <c r="D759" s="14">
        <f t="shared" si="22"/>
        <v>0.47909270216962524</v>
      </c>
      <c r="E759" s="13">
        <v>2641</v>
      </c>
      <c r="F759" s="14">
        <f t="shared" si="23"/>
        <v>0.5209072978303747</v>
      </c>
      <c r="G759" s="35">
        <v>92</v>
      </c>
      <c r="H759" s="35">
        <v>86.9</v>
      </c>
    </row>
    <row r="760" spans="1:8" ht="12.75">
      <c r="A760" t="s">
        <v>527</v>
      </c>
      <c r="B760">
        <v>37</v>
      </c>
      <c r="C760">
        <v>19</v>
      </c>
      <c r="D760" s="14">
        <f t="shared" si="22"/>
        <v>0.5135135135135135</v>
      </c>
      <c r="E760">
        <v>18</v>
      </c>
      <c r="F760" s="14">
        <f t="shared" si="23"/>
        <v>0.4864864864864865</v>
      </c>
      <c r="G760" s="35">
        <v>105.6</v>
      </c>
      <c r="H760" s="35">
        <v>94.1</v>
      </c>
    </row>
    <row r="761" spans="1:8" ht="12.75">
      <c r="A761" t="s">
        <v>528</v>
      </c>
      <c r="B761">
        <v>131</v>
      </c>
      <c r="C761">
        <v>65</v>
      </c>
      <c r="D761" s="14">
        <f t="shared" si="22"/>
        <v>0.4961832061068702</v>
      </c>
      <c r="E761">
        <v>66</v>
      </c>
      <c r="F761" s="14">
        <f t="shared" si="23"/>
        <v>0.5038167938931297</v>
      </c>
      <c r="G761" s="35">
        <v>98.5</v>
      </c>
      <c r="H761" s="35">
        <v>106.5</v>
      </c>
    </row>
    <row r="762" spans="1:8" ht="12.75">
      <c r="A762" t="s">
        <v>529</v>
      </c>
      <c r="B762" s="13">
        <v>1539</v>
      </c>
      <c r="C762">
        <v>740</v>
      </c>
      <c r="D762" s="14">
        <f t="shared" si="22"/>
        <v>0.4808317089018843</v>
      </c>
      <c r="E762">
        <v>799</v>
      </c>
      <c r="F762" s="14">
        <f t="shared" si="23"/>
        <v>0.5191682910981157</v>
      </c>
      <c r="G762" s="35">
        <v>92.6</v>
      </c>
      <c r="H762" s="35">
        <v>83.4</v>
      </c>
    </row>
    <row r="763" spans="1:8" ht="12.75">
      <c r="A763" t="s">
        <v>530</v>
      </c>
      <c r="B763">
        <v>95</v>
      </c>
      <c r="C763">
        <v>50</v>
      </c>
      <c r="D763" s="14">
        <f t="shared" si="22"/>
        <v>0.5263157894736842</v>
      </c>
      <c r="E763">
        <v>45</v>
      </c>
      <c r="F763" s="14">
        <f t="shared" si="23"/>
        <v>0.47368421052631576</v>
      </c>
      <c r="G763" s="35">
        <v>111.1</v>
      </c>
      <c r="H763" s="35">
        <v>113.5</v>
      </c>
    </row>
    <row r="764" spans="1:8" ht="12.75">
      <c r="A764" t="s">
        <v>967</v>
      </c>
      <c r="B764">
        <v>429</v>
      </c>
      <c r="C764">
        <v>220</v>
      </c>
      <c r="D764" s="14">
        <f t="shared" si="22"/>
        <v>0.5128205128205128</v>
      </c>
      <c r="E764">
        <v>209</v>
      </c>
      <c r="F764" s="14">
        <f t="shared" si="23"/>
        <v>0.48717948717948717</v>
      </c>
      <c r="G764" s="35">
        <v>105.3</v>
      </c>
      <c r="H764" s="35">
        <v>102.6</v>
      </c>
    </row>
    <row r="765" spans="1:8" ht="12.75">
      <c r="A765" t="s">
        <v>968</v>
      </c>
      <c r="B765" s="13">
        <v>1970</v>
      </c>
      <c r="C765">
        <v>903</v>
      </c>
      <c r="D765" s="14">
        <f t="shared" si="22"/>
        <v>0.4583756345177665</v>
      </c>
      <c r="E765" s="13">
        <v>1067</v>
      </c>
      <c r="F765" s="14">
        <f t="shared" si="23"/>
        <v>0.5416243654822335</v>
      </c>
      <c r="G765" s="35">
        <v>84.6</v>
      </c>
      <c r="H765" s="35">
        <v>79.1</v>
      </c>
    </row>
    <row r="766" spans="1:8" ht="12.75">
      <c r="A766" t="s">
        <v>531</v>
      </c>
      <c r="B766" s="13">
        <v>2344</v>
      </c>
      <c r="C766" s="13">
        <v>1166</v>
      </c>
      <c r="D766" s="14">
        <f t="shared" si="22"/>
        <v>0.4974402730375427</v>
      </c>
      <c r="E766" s="13">
        <v>1178</v>
      </c>
      <c r="F766" s="14">
        <f t="shared" si="23"/>
        <v>0.5025597269624573</v>
      </c>
      <c r="G766" s="35">
        <v>99</v>
      </c>
      <c r="H766" s="35">
        <v>97.3</v>
      </c>
    </row>
    <row r="767" spans="1:8" ht="12.75">
      <c r="A767" t="s">
        <v>532</v>
      </c>
      <c r="B767">
        <v>710</v>
      </c>
      <c r="C767">
        <v>318</v>
      </c>
      <c r="D767" s="14">
        <f t="shared" si="22"/>
        <v>0.447887323943662</v>
      </c>
      <c r="E767">
        <v>392</v>
      </c>
      <c r="F767" s="14">
        <f t="shared" si="23"/>
        <v>0.5521126760563381</v>
      </c>
      <c r="G767" s="35">
        <v>81.1</v>
      </c>
      <c r="H767" s="35">
        <v>77.4</v>
      </c>
    </row>
    <row r="768" spans="1:8" ht="12.75">
      <c r="A768" t="s">
        <v>533</v>
      </c>
      <c r="B768">
        <v>78</v>
      </c>
      <c r="C768">
        <v>41</v>
      </c>
      <c r="D768" s="14">
        <f t="shared" si="22"/>
        <v>0.5256410256410257</v>
      </c>
      <c r="E768">
        <v>37</v>
      </c>
      <c r="F768" s="14">
        <f t="shared" si="23"/>
        <v>0.47435897435897434</v>
      </c>
      <c r="G768" s="35">
        <v>110.8</v>
      </c>
      <c r="H768" s="35">
        <v>100</v>
      </c>
    </row>
    <row r="769" spans="1:8" ht="12.75">
      <c r="A769" t="s">
        <v>534</v>
      </c>
      <c r="B769">
        <v>225</v>
      </c>
      <c r="C769">
        <v>109</v>
      </c>
      <c r="D769" s="14">
        <f t="shared" si="22"/>
        <v>0.48444444444444446</v>
      </c>
      <c r="E769">
        <v>116</v>
      </c>
      <c r="F769" s="14">
        <f t="shared" si="23"/>
        <v>0.5155555555555555</v>
      </c>
      <c r="G769" s="35">
        <v>94</v>
      </c>
      <c r="H769" s="35">
        <v>89</v>
      </c>
    </row>
    <row r="770" spans="1:8" ht="12.75">
      <c r="A770" t="s">
        <v>535</v>
      </c>
      <c r="B770" s="13">
        <v>2273</v>
      </c>
      <c r="C770" s="13">
        <v>1140</v>
      </c>
      <c r="D770" s="14">
        <f t="shared" si="22"/>
        <v>0.5015398152221734</v>
      </c>
      <c r="E770" s="13">
        <v>1133</v>
      </c>
      <c r="F770" s="14">
        <f t="shared" si="23"/>
        <v>0.49846018477782666</v>
      </c>
      <c r="G770" s="35">
        <v>100.6</v>
      </c>
      <c r="H770" s="35">
        <v>97.8</v>
      </c>
    </row>
    <row r="771" spans="1:8" ht="12.75">
      <c r="A771" s="27" t="s">
        <v>1020</v>
      </c>
      <c r="B771" s="13">
        <v>2060</v>
      </c>
      <c r="C771" s="13">
        <v>1038</v>
      </c>
      <c r="D771" s="14">
        <f t="shared" si="22"/>
        <v>0.503883495145631</v>
      </c>
      <c r="E771" s="13">
        <v>1022</v>
      </c>
      <c r="F771" s="14">
        <f t="shared" si="23"/>
        <v>0.4961165048543689</v>
      </c>
      <c r="G771" s="35">
        <v>101.6</v>
      </c>
      <c r="H771" s="35">
        <v>98.1</v>
      </c>
    </row>
    <row r="772" spans="1:8" ht="12.75">
      <c r="A772" s="27" t="s">
        <v>999</v>
      </c>
      <c r="B772">
        <v>213</v>
      </c>
      <c r="C772">
        <v>102</v>
      </c>
      <c r="D772" s="14">
        <f t="shared" si="22"/>
        <v>0.4788732394366197</v>
      </c>
      <c r="E772">
        <v>111</v>
      </c>
      <c r="F772" s="14">
        <f t="shared" si="23"/>
        <v>0.5211267605633803</v>
      </c>
      <c r="G772" s="35">
        <v>91.9</v>
      </c>
      <c r="H772" s="35">
        <v>94.7</v>
      </c>
    </row>
    <row r="773" spans="1:8" ht="12.75">
      <c r="A773" t="s">
        <v>536</v>
      </c>
      <c r="B773">
        <v>175</v>
      </c>
      <c r="C773">
        <v>85</v>
      </c>
      <c r="D773" s="14">
        <f t="shared" si="22"/>
        <v>0.4857142857142857</v>
      </c>
      <c r="E773">
        <v>90</v>
      </c>
      <c r="F773" s="14">
        <f t="shared" si="23"/>
        <v>0.5142857142857142</v>
      </c>
      <c r="G773" s="35">
        <v>94.4</v>
      </c>
      <c r="H773" s="35">
        <v>91.3</v>
      </c>
    </row>
    <row r="774" spans="1:8" ht="12.75">
      <c r="A774" t="s">
        <v>537</v>
      </c>
      <c r="B774" s="13">
        <v>1365</v>
      </c>
      <c r="C774">
        <v>648</v>
      </c>
      <c r="D774" s="14">
        <f t="shared" si="22"/>
        <v>0.4747252747252747</v>
      </c>
      <c r="E774">
        <v>717</v>
      </c>
      <c r="F774" s="14">
        <f t="shared" si="23"/>
        <v>0.5252747252747253</v>
      </c>
      <c r="G774" s="35">
        <v>90.4</v>
      </c>
      <c r="H774" s="35">
        <v>85.9</v>
      </c>
    </row>
    <row r="775" spans="1:8" ht="12.75">
      <c r="A775" t="s">
        <v>538</v>
      </c>
      <c r="B775">
        <v>266</v>
      </c>
      <c r="C775">
        <v>119</v>
      </c>
      <c r="D775" s="14">
        <f t="shared" si="22"/>
        <v>0.4473684210526316</v>
      </c>
      <c r="E775">
        <v>147</v>
      </c>
      <c r="F775" s="14">
        <f t="shared" si="23"/>
        <v>0.5526315789473685</v>
      </c>
      <c r="G775" s="35">
        <v>81</v>
      </c>
      <c r="H775" s="35">
        <v>84.2</v>
      </c>
    </row>
    <row r="776" spans="1:8" ht="12.75">
      <c r="A776" t="s">
        <v>539</v>
      </c>
      <c r="B776">
        <v>949</v>
      </c>
      <c r="C776">
        <v>452</v>
      </c>
      <c r="D776" s="14">
        <f t="shared" si="22"/>
        <v>0.47629083245521603</v>
      </c>
      <c r="E776">
        <v>497</v>
      </c>
      <c r="F776" s="14">
        <f t="shared" si="23"/>
        <v>0.523709167544784</v>
      </c>
      <c r="G776" s="35">
        <v>90.9</v>
      </c>
      <c r="H776" s="35">
        <v>89.1</v>
      </c>
    </row>
    <row r="777" spans="1:8" ht="12.75">
      <c r="A777" t="s">
        <v>540</v>
      </c>
      <c r="B777">
        <v>891</v>
      </c>
      <c r="C777">
        <v>420</v>
      </c>
      <c r="D777" s="14">
        <f aca="true" t="shared" si="24" ref="D777:D840">C777/B777</f>
        <v>0.4713804713804714</v>
      </c>
      <c r="E777">
        <v>471</v>
      </c>
      <c r="F777" s="14">
        <f aca="true" t="shared" si="25" ref="F777:F840">E777/B777</f>
        <v>0.5286195286195287</v>
      </c>
      <c r="G777" s="35">
        <v>89.2</v>
      </c>
      <c r="H777" s="35">
        <v>82.5</v>
      </c>
    </row>
    <row r="778" spans="1:8" ht="12.75">
      <c r="A778" t="s">
        <v>541</v>
      </c>
      <c r="B778">
        <v>946</v>
      </c>
      <c r="C778">
        <v>496</v>
      </c>
      <c r="D778" s="14">
        <f t="shared" si="24"/>
        <v>0.5243128964059197</v>
      </c>
      <c r="E778">
        <v>450</v>
      </c>
      <c r="F778" s="14">
        <f t="shared" si="25"/>
        <v>0.47568710359408034</v>
      </c>
      <c r="G778" s="35">
        <v>110.2</v>
      </c>
      <c r="H778" s="35">
        <v>106.2</v>
      </c>
    </row>
    <row r="779" spans="1:8" ht="12.75">
      <c r="A779" t="s">
        <v>542</v>
      </c>
      <c r="B779">
        <v>105</v>
      </c>
      <c r="C779">
        <v>51</v>
      </c>
      <c r="D779" s="14">
        <f t="shared" si="24"/>
        <v>0.4857142857142857</v>
      </c>
      <c r="E779">
        <v>54</v>
      </c>
      <c r="F779" s="14">
        <f t="shared" si="25"/>
        <v>0.5142857142857142</v>
      </c>
      <c r="G779" s="35">
        <v>94.4</v>
      </c>
      <c r="H779" s="35">
        <v>88.9</v>
      </c>
    </row>
    <row r="780" spans="1:8" ht="12.75">
      <c r="A780" t="s">
        <v>543</v>
      </c>
      <c r="B780">
        <v>317</v>
      </c>
      <c r="C780">
        <v>165</v>
      </c>
      <c r="D780" s="14">
        <f t="shared" si="24"/>
        <v>0.5205047318611987</v>
      </c>
      <c r="E780">
        <v>152</v>
      </c>
      <c r="F780" s="14">
        <f t="shared" si="25"/>
        <v>0.4794952681388013</v>
      </c>
      <c r="G780" s="35">
        <v>108.6</v>
      </c>
      <c r="H780" s="35">
        <v>98.4</v>
      </c>
    </row>
    <row r="781" spans="1:8" ht="12.75">
      <c r="A781" s="27" t="s">
        <v>1021</v>
      </c>
      <c r="B781">
        <v>22</v>
      </c>
      <c r="C781">
        <v>10</v>
      </c>
      <c r="D781" s="14">
        <f t="shared" si="24"/>
        <v>0.45454545454545453</v>
      </c>
      <c r="E781">
        <v>12</v>
      </c>
      <c r="F781" s="14">
        <f t="shared" si="25"/>
        <v>0.5454545454545454</v>
      </c>
      <c r="G781" s="35">
        <v>83.3</v>
      </c>
      <c r="H781" s="35">
        <v>66.7</v>
      </c>
    </row>
    <row r="782" spans="1:8" ht="12.75">
      <c r="A782" s="27" t="s">
        <v>1022</v>
      </c>
      <c r="B782">
        <v>295</v>
      </c>
      <c r="C782">
        <v>155</v>
      </c>
      <c r="D782" s="14">
        <f t="shared" si="24"/>
        <v>0.5254237288135594</v>
      </c>
      <c r="E782">
        <v>140</v>
      </c>
      <c r="F782" s="14">
        <f t="shared" si="25"/>
        <v>0.4745762711864407</v>
      </c>
      <c r="G782" s="35">
        <v>110.7</v>
      </c>
      <c r="H782" s="35">
        <v>100.9</v>
      </c>
    </row>
    <row r="783" spans="1:8" ht="12.75">
      <c r="A783" t="s">
        <v>544</v>
      </c>
      <c r="B783">
        <v>249</v>
      </c>
      <c r="C783">
        <v>114</v>
      </c>
      <c r="D783" s="14">
        <f t="shared" si="24"/>
        <v>0.4578313253012048</v>
      </c>
      <c r="E783">
        <v>135</v>
      </c>
      <c r="F783" s="14">
        <f t="shared" si="25"/>
        <v>0.5421686746987951</v>
      </c>
      <c r="G783" s="35">
        <v>84.4</v>
      </c>
      <c r="H783" s="35">
        <v>80</v>
      </c>
    </row>
    <row r="784" spans="1:8" ht="12.75">
      <c r="A784" t="s">
        <v>545</v>
      </c>
      <c r="B784">
        <v>574</v>
      </c>
      <c r="C784">
        <v>293</v>
      </c>
      <c r="D784" s="14">
        <f t="shared" si="24"/>
        <v>0.5104529616724739</v>
      </c>
      <c r="E784">
        <v>281</v>
      </c>
      <c r="F784" s="14">
        <f t="shared" si="25"/>
        <v>0.4895470383275261</v>
      </c>
      <c r="G784" s="35">
        <v>104.3</v>
      </c>
      <c r="H784" s="35">
        <v>101.9</v>
      </c>
    </row>
    <row r="785" spans="1:8" ht="12.75">
      <c r="A785" t="s">
        <v>546</v>
      </c>
      <c r="B785">
        <v>368</v>
      </c>
      <c r="C785">
        <v>176</v>
      </c>
      <c r="D785" s="14">
        <f t="shared" si="24"/>
        <v>0.4782608695652174</v>
      </c>
      <c r="E785">
        <v>192</v>
      </c>
      <c r="F785" s="14">
        <f t="shared" si="25"/>
        <v>0.5217391304347826</v>
      </c>
      <c r="G785" s="35">
        <v>91.7</v>
      </c>
      <c r="H785" s="35">
        <v>92</v>
      </c>
    </row>
    <row r="786" spans="1:8" ht="12.75">
      <c r="A786" t="s">
        <v>547</v>
      </c>
      <c r="B786">
        <v>607</v>
      </c>
      <c r="C786">
        <v>290</v>
      </c>
      <c r="D786" s="14">
        <f t="shared" si="24"/>
        <v>0.47775947281713343</v>
      </c>
      <c r="E786">
        <v>317</v>
      </c>
      <c r="F786" s="14">
        <f t="shared" si="25"/>
        <v>0.5222405271828665</v>
      </c>
      <c r="G786" s="35">
        <v>91.5</v>
      </c>
      <c r="H786" s="35">
        <v>91.5</v>
      </c>
    </row>
    <row r="787" spans="1:8" ht="12.75">
      <c r="A787" t="s">
        <v>548</v>
      </c>
      <c r="B787">
        <v>227</v>
      </c>
      <c r="C787">
        <v>114</v>
      </c>
      <c r="D787" s="14">
        <f t="shared" si="24"/>
        <v>0.5022026431718062</v>
      </c>
      <c r="E787">
        <v>113</v>
      </c>
      <c r="F787" s="14">
        <f t="shared" si="25"/>
        <v>0.4977973568281938</v>
      </c>
      <c r="G787" s="35">
        <v>100.9</v>
      </c>
      <c r="H787" s="35">
        <v>105.7</v>
      </c>
    </row>
    <row r="788" spans="1:8" ht="12.75">
      <c r="A788" t="s">
        <v>549</v>
      </c>
      <c r="B788">
        <v>98</v>
      </c>
      <c r="C788">
        <v>54</v>
      </c>
      <c r="D788" s="14">
        <f t="shared" si="24"/>
        <v>0.5510204081632653</v>
      </c>
      <c r="E788">
        <v>44</v>
      </c>
      <c r="F788" s="14">
        <f t="shared" si="25"/>
        <v>0.4489795918367347</v>
      </c>
      <c r="G788" s="35">
        <v>122.7</v>
      </c>
      <c r="H788" s="35">
        <v>117.6</v>
      </c>
    </row>
    <row r="789" spans="1:8" ht="12.75">
      <c r="A789" s="27" t="s">
        <v>988</v>
      </c>
      <c r="B789">
        <v>93</v>
      </c>
      <c r="C789">
        <v>50</v>
      </c>
      <c r="D789" s="14">
        <f t="shared" si="24"/>
        <v>0.5376344086021505</v>
      </c>
      <c r="E789">
        <v>43</v>
      </c>
      <c r="F789" s="14">
        <f t="shared" si="25"/>
        <v>0.46236559139784944</v>
      </c>
      <c r="G789" s="35">
        <v>116.3</v>
      </c>
      <c r="H789" s="35">
        <v>115.2</v>
      </c>
    </row>
    <row r="790" spans="1:8" ht="12.75">
      <c r="A790" s="27" t="s">
        <v>1023</v>
      </c>
      <c r="B790">
        <v>5</v>
      </c>
      <c r="C790">
        <v>4</v>
      </c>
      <c r="D790" s="14">
        <f t="shared" si="24"/>
        <v>0.8</v>
      </c>
      <c r="E790">
        <v>1</v>
      </c>
      <c r="F790" s="14">
        <f t="shared" si="25"/>
        <v>0.2</v>
      </c>
      <c r="G790" s="35">
        <v>400</v>
      </c>
      <c r="H790" s="35">
        <v>200</v>
      </c>
    </row>
    <row r="791" spans="1:8" ht="12.75">
      <c r="A791" t="s">
        <v>550</v>
      </c>
      <c r="B791">
        <v>84</v>
      </c>
      <c r="C791">
        <v>37</v>
      </c>
      <c r="D791" s="14">
        <f t="shared" si="24"/>
        <v>0.44047619047619047</v>
      </c>
      <c r="E791">
        <v>47</v>
      </c>
      <c r="F791" s="14">
        <f t="shared" si="25"/>
        <v>0.5595238095238095</v>
      </c>
      <c r="G791" s="35">
        <v>78.7</v>
      </c>
      <c r="H791" s="35">
        <v>87.9</v>
      </c>
    </row>
    <row r="792" spans="1:8" ht="12.75">
      <c r="A792" t="s">
        <v>551</v>
      </c>
      <c r="B792">
        <v>148</v>
      </c>
      <c r="C792">
        <v>74</v>
      </c>
      <c r="D792" s="14">
        <f t="shared" si="24"/>
        <v>0.5</v>
      </c>
      <c r="E792">
        <v>74</v>
      </c>
      <c r="F792" s="14">
        <f t="shared" si="25"/>
        <v>0.5</v>
      </c>
      <c r="G792" s="35">
        <v>100</v>
      </c>
      <c r="H792" s="35">
        <v>86.7</v>
      </c>
    </row>
    <row r="793" spans="1:8" ht="12.75">
      <c r="A793" t="s">
        <v>552</v>
      </c>
      <c r="B793">
        <v>209</v>
      </c>
      <c r="C793">
        <v>98</v>
      </c>
      <c r="D793" s="14">
        <f t="shared" si="24"/>
        <v>0.4688995215311005</v>
      </c>
      <c r="E793">
        <v>111</v>
      </c>
      <c r="F793" s="14">
        <f t="shared" si="25"/>
        <v>0.5311004784688995</v>
      </c>
      <c r="G793" s="35">
        <v>88.3</v>
      </c>
      <c r="H793" s="35">
        <v>92.3</v>
      </c>
    </row>
    <row r="794" spans="1:8" ht="12.75">
      <c r="A794" t="s">
        <v>553</v>
      </c>
      <c r="B794">
        <v>88</v>
      </c>
      <c r="C794">
        <v>40</v>
      </c>
      <c r="D794" s="14">
        <f t="shared" si="24"/>
        <v>0.45454545454545453</v>
      </c>
      <c r="E794">
        <v>48</v>
      </c>
      <c r="F794" s="14">
        <f t="shared" si="25"/>
        <v>0.5454545454545454</v>
      </c>
      <c r="G794" s="35">
        <v>83.3</v>
      </c>
      <c r="H794" s="35">
        <v>109.1</v>
      </c>
    </row>
    <row r="795" spans="1:8" ht="12.75">
      <c r="A795" t="s">
        <v>554</v>
      </c>
      <c r="B795">
        <v>537</v>
      </c>
      <c r="C795">
        <v>263</v>
      </c>
      <c r="D795" s="14">
        <f t="shared" si="24"/>
        <v>0.4897579143389199</v>
      </c>
      <c r="E795">
        <v>274</v>
      </c>
      <c r="F795" s="14">
        <f t="shared" si="25"/>
        <v>0.5102420856610801</v>
      </c>
      <c r="G795" s="35">
        <v>96</v>
      </c>
      <c r="H795" s="35">
        <v>93.6</v>
      </c>
    </row>
    <row r="796" spans="1:8" ht="12.75">
      <c r="A796" t="s">
        <v>555</v>
      </c>
      <c r="B796">
        <v>786</v>
      </c>
      <c r="C796">
        <v>382</v>
      </c>
      <c r="D796" s="14">
        <f t="shared" si="24"/>
        <v>0.4860050890585242</v>
      </c>
      <c r="E796">
        <v>404</v>
      </c>
      <c r="F796" s="14">
        <f t="shared" si="25"/>
        <v>0.5139949109414759</v>
      </c>
      <c r="G796" s="35">
        <v>94.6</v>
      </c>
      <c r="H796" s="35">
        <v>84.4</v>
      </c>
    </row>
    <row r="797" spans="1:8" ht="12.75">
      <c r="A797" t="s">
        <v>556</v>
      </c>
      <c r="B797">
        <v>194</v>
      </c>
      <c r="C797">
        <v>98</v>
      </c>
      <c r="D797" s="14">
        <f t="shared" si="24"/>
        <v>0.5051546391752577</v>
      </c>
      <c r="E797">
        <v>96</v>
      </c>
      <c r="F797" s="14">
        <f t="shared" si="25"/>
        <v>0.4948453608247423</v>
      </c>
      <c r="G797" s="35">
        <v>102.1</v>
      </c>
      <c r="H797" s="35">
        <v>98.6</v>
      </c>
    </row>
    <row r="798" spans="1:8" ht="12.75">
      <c r="A798" t="s">
        <v>557</v>
      </c>
      <c r="B798">
        <v>78</v>
      </c>
      <c r="C798">
        <v>41</v>
      </c>
      <c r="D798" s="14">
        <f t="shared" si="24"/>
        <v>0.5256410256410257</v>
      </c>
      <c r="E798">
        <v>37</v>
      </c>
      <c r="F798" s="14">
        <f t="shared" si="25"/>
        <v>0.47435897435897434</v>
      </c>
      <c r="G798" s="35">
        <v>110.8</v>
      </c>
      <c r="H798" s="35">
        <v>113.3</v>
      </c>
    </row>
    <row r="799" spans="1:8" ht="12.75">
      <c r="A799" t="s">
        <v>558</v>
      </c>
      <c r="B799">
        <v>833</v>
      </c>
      <c r="C799">
        <v>420</v>
      </c>
      <c r="D799" s="14">
        <f t="shared" si="24"/>
        <v>0.5042016806722689</v>
      </c>
      <c r="E799">
        <v>413</v>
      </c>
      <c r="F799" s="14">
        <f t="shared" si="25"/>
        <v>0.4957983193277311</v>
      </c>
      <c r="G799" s="35">
        <v>101.7</v>
      </c>
      <c r="H799" s="35">
        <v>94.6</v>
      </c>
    </row>
    <row r="800" spans="1:8" ht="12.75">
      <c r="A800" t="s">
        <v>559</v>
      </c>
      <c r="B800" s="13">
        <v>6197</v>
      </c>
      <c r="C800" s="13">
        <v>2810</v>
      </c>
      <c r="D800" s="14">
        <f t="shared" si="24"/>
        <v>0.4534452154268194</v>
      </c>
      <c r="E800" s="13">
        <v>3387</v>
      </c>
      <c r="F800" s="14">
        <f t="shared" si="25"/>
        <v>0.5465547845731805</v>
      </c>
      <c r="G800" s="35">
        <v>83</v>
      </c>
      <c r="H800" s="35">
        <v>79.9</v>
      </c>
    </row>
    <row r="801" spans="1:8" ht="12.75">
      <c r="A801" t="s">
        <v>560</v>
      </c>
      <c r="B801" s="13">
        <v>1751</v>
      </c>
      <c r="C801">
        <v>832</v>
      </c>
      <c r="D801" s="14">
        <f t="shared" si="24"/>
        <v>0.47515705311250717</v>
      </c>
      <c r="E801">
        <v>919</v>
      </c>
      <c r="F801" s="14">
        <f t="shared" si="25"/>
        <v>0.5248429468874929</v>
      </c>
      <c r="G801" s="35">
        <v>90.5</v>
      </c>
      <c r="H801" s="35">
        <v>84.6</v>
      </c>
    </row>
    <row r="802" spans="1:8" ht="12.75">
      <c r="A802" t="s">
        <v>561</v>
      </c>
      <c r="B802">
        <v>228</v>
      </c>
      <c r="C802">
        <v>111</v>
      </c>
      <c r="D802" s="14">
        <f t="shared" si="24"/>
        <v>0.4868421052631579</v>
      </c>
      <c r="E802">
        <v>117</v>
      </c>
      <c r="F802" s="14">
        <f t="shared" si="25"/>
        <v>0.5131578947368421</v>
      </c>
      <c r="G802" s="35">
        <v>94.9</v>
      </c>
      <c r="H802" s="35">
        <v>94</v>
      </c>
    </row>
    <row r="803" spans="1:8" ht="12.75">
      <c r="A803" t="s">
        <v>562</v>
      </c>
      <c r="B803" s="13">
        <v>1762</v>
      </c>
      <c r="C803">
        <v>849</v>
      </c>
      <c r="D803" s="14">
        <f t="shared" si="24"/>
        <v>0.481838819523269</v>
      </c>
      <c r="E803">
        <v>913</v>
      </c>
      <c r="F803" s="14">
        <f t="shared" si="25"/>
        <v>0.518161180476731</v>
      </c>
      <c r="G803" s="35">
        <v>93</v>
      </c>
      <c r="H803" s="35">
        <v>86.5</v>
      </c>
    </row>
    <row r="804" spans="1:8" ht="12.75">
      <c r="A804" t="s">
        <v>563</v>
      </c>
      <c r="B804">
        <v>306</v>
      </c>
      <c r="C804">
        <v>155</v>
      </c>
      <c r="D804" s="14">
        <f t="shared" si="24"/>
        <v>0.5065359477124183</v>
      </c>
      <c r="E804">
        <v>151</v>
      </c>
      <c r="F804" s="14">
        <f t="shared" si="25"/>
        <v>0.4934640522875817</v>
      </c>
      <c r="G804" s="35">
        <v>102.6</v>
      </c>
      <c r="H804" s="35">
        <v>92.6</v>
      </c>
    </row>
    <row r="805" spans="1:8" ht="12.75">
      <c r="A805" t="s">
        <v>564</v>
      </c>
      <c r="B805">
        <v>294</v>
      </c>
      <c r="C805">
        <v>151</v>
      </c>
      <c r="D805" s="14">
        <f t="shared" si="24"/>
        <v>0.5136054421768708</v>
      </c>
      <c r="E805">
        <v>143</v>
      </c>
      <c r="F805" s="14">
        <f t="shared" si="25"/>
        <v>0.48639455782312924</v>
      </c>
      <c r="G805" s="35">
        <v>105.6</v>
      </c>
      <c r="H805" s="35">
        <v>95.4</v>
      </c>
    </row>
    <row r="806" spans="1:8" ht="12.75">
      <c r="A806" t="s">
        <v>565</v>
      </c>
      <c r="B806">
        <v>840</v>
      </c>
      <c r="C806">
        <v>398</v>
      </c>
      <c r="D806" s="14">
        <f t="shared" si="24"/>
        <v>0.4738095238095238</v>
      </c>
      <c r="E806">
        <v>442</v>
      </c>
      <c r="F806" s="14">
        <f t="shared" si="25"/>
        <v>0.5261904761904762</v>
      </c>
      <c r="G806" s="35">
        <v>90</v>
      </c>
      <c r="H806" s="35">
        <v>80.5</v>
      </c>
    </row>
    <row r="807" spans="1:8" ht="12.75">
      <c r="A807" s="27" t="s">
        <v>1022</v>
      </c>
      <c r="B807">
        <v>316</v>
      </c>
      <c r="C807">
        <v>148</v>
      </c>
      <c r="D807" s="14">
        <f t="shared" si="24"/>
        <v>0.46835443037974683</v>
      </c>
      <c r="E807">
        <v>168</v>
      </c>
      <c r="F807" s="14">
        <f t="shared" si="25"/>
        <v>0.5316455696202531</v>
      </c>
      <c r="G807" s="35">
        <v>88.1</v>
      </c>
      <c r="H807" s="35">
        <v>79.2</v>
      </c>
    </row>
    <row r="808" spans="1:8" ht="12.75">
      <c r="A808" s="27" t="s">
        <v>1024</v>
      </c>
      <c r="B808">
        <v>524</v>
      </c>
      <c r="C808">
        <v>250</v>
      </c>
      <c r="D808" s="14">
        <f t="shared" si="24"/>
        <v>0.4770992366412214</v>
      </c>
      <c r="E808">
        <v>274</v>
      </c>
      <c r="F808" s="14">
        <f t="shared" si="25"/>
        <v>0.5229007633587787</v>
      </c>
      <c r="G808" s="35">
        <v>91.2</v>
      </c>
      <c r="H808" s="35">
        <v>81.2</v>
      </c>
    </row>
    <row r="809" spans="1:8" ht="12.75">
      <c r="A809" t="s">
        <v>566</v>
      </c>
      <c r="B809">
        <v>587</v>
      </c>
      <c r="C809">
        <v>279</v>
      </c>
      <c r="D809" s="14">
        <f t="shared" si="24"/>
        <v>0.4752981260647359</v>
      </c>
      <c r="E809">
        <v>308</v>
      </c>
      <c r="F809" s="14">
        <f t="shared" si="25"/>
        <v>0.524701873935264</v>
      </c>
      <c r="G809" s="35">
        <v>90.6</v>
      </c>
      <c r="H809" s="35">
        <v>88.7</v>
      </c>
    </row>
    <row r="810" spans="1:8" ht="12.75">
      <c r="A810" t="s">
        <v>567</v>
      </c>
      <c r="B810">
        <v>191</v>
      </c>
      <c r="C810">
        <v>105</v>
      </c>
      <c r="D810" s="14">
        <f t="shared" si="24"/>
        <v>0.5497382198952879</v>
      </c>
      <c r="E810">
        <v>86</v>
      </c>
      <c r="F810" s="14">
        <f t="shared" si="25"/>
        <v>0.450261780104712</v>
      </c>
      <c r="G810" s="35">
        <v>122.1</v>
      </c>
      <c r="H810" s="35">
        <v>107.4</v>
      </c>
    </row>
    <row r="811" spans="1:8" ht="12.75">
      <c r="A811" t="s">
        <v>568</v>
      </c>
      <c r="B811">
        <v>144</v>
      </c>
      <c r="C811">
        <v>70</v>
      </c>
      <c r="D811" s="14">
        <f t="shared" si="24"/>
        <v>0.4861111111111111</v>
      </c>
      <c r="E811">
        <v>74</v>
      </c>
      <c r="F811" s="14">
        <f t="shared" si="25"/>
        <v>0.5138888888888888</v>
      </c>
      <c r="G811" s="35">
        <v>94.6</v>
      </c>
      <c r="H811" s="35">
        <v>88.5</v>
      </c>
    </row>
    <row r="812" spans="1:8" ht="12.75">
      <c r="A812" t="s">
        <v>569</v>
      </c>
      <c r="B812">
        <v>293</v>
      </c>
      <c r="C812">
        <v>140</v>
      </c>
      <c r="D812" s="14">
        <f t="shared" si="24"/>
        <v>0.4778156996587031</v>
      </c>
      <c r="E812">
        <v>153</v>
      </c>
      <c r="F812" s="14">
        <f t="shared" si="25"/>
        <v>0.5221843003412969</v>
      </c>
      <c r="G812" s="35">
        <v>91.5</v>
      </c>
      <c r="H812" s="35">
        <v>84.6</v>
      </c>
    </row>
    <row r="813" spans="1:8" ht="12.75">
      <c r="A813" t="s">
        <v>570</v>
      </c>
      <c r="B813">
        <v>72</v>
      </c>
      <c r="C813">
        <v>37</v>
      </c>
      <c r="D813" s="14">
        <f t="shared" si="24"/>
        <v>0.5138888888888888</v>
      </c>
      <c r="E813">
        <v>35</v>
      </c>
      <c r="F813" s="14">
        <f t="shared" si="25"/>
        <v>0.4861111111111111</v>
      </c>
      <c r="G813" s="35">
        <v>105.7</v>
      </c>
      <c r="H813" s="35">
        <v>128.6</v>
      </c>
    </row>
    <row r="814" spans="1:8" ht="12.75">
      <c r="A814" t="s">
        <v>571</v>
      </c>
      <c r="B814">
        <v>436</v>
      </c>
      <c r="C814">
        <v>215</v>
      </c>
      <c r="D814" s="14">
        <f t="shared" si="24"/>
        <v>0.49311926605504586</v>
      </c>
      <c r="E814">
        <v>221</v>
      </c>
      <c r="F814" s="14">
        <f t="shared" si="25"/>
        <v>0.5068807339449541</v>
      </c>
      <c r="G814" s="35">
        <v>97.3</v>
      </c>
      <c r="H814" s="35">
        <v>94.3</v>
      </c>
    </row>
    <row r="815" spans="1:8" ht="12.75">
      <c r="A815" t="s">
        <v>572</v>
      </c>
      <c r="B815">
        <v>319</v>
      </c>
      <c r="C815">
        <v>170</v>
      </c>
      <c r="D815" s="14">
        <f t="shared" si="24"/>
        <v>0.5329153605015674</v>
      </c>
      <c r="E815">
        <v>149</v>
      </c>
      <c r="F815" s="14">
        <f t="shared" si="25"/>
        <v>0.4670846394984326</v>
      </c>
      <c r="G815" s="35">
        <v>114.1</v>
      </c>
      <c r="H815" s="35">
        <v>93</v>
      </c>
    </row>
    <row r="816" spans="1:8" ht="12.75">
      <c r="A816" t="s">
        <v>573</v>
      </c>
      <c r="B816">
        <v>656</v>
      </c>
      <c r="C816">
        <v>334</v>
      </c>
      <c r="D816" s="14">
        <f t="shared" si="24"/>
        <v>0.5091463414634146</v>
      </c>
      <c r="E816">
        <v>322</v>
      </c>
      <c r="F816" s="14">
        <f t="shared" si="25"/>
        <v>0.49085365853658536</v>
      </c>
      <c r="G816" s="35">
        <v>103.7</v>
      </c>
      <c r="H816" s="35">
        <v>99.6</v>
      </c>
    </row>
    <row r="817" spans="1:8" ht="12.75">
      <c r="A817" t="s">
        <v>574</v>
      </c>
      <c r="B817">
        <v>928</v>
      </c>
      <c r="C817">
        <v>438</v>
      </c>
      <c r="D817" s="14">
        <f t="shared" si="24"/>
        <v>0.47198275862068967</v>
      </c>
      <c r="E817">
        <v>490</v>
      </c>
      <c r="F817" s="14">
        <f t="shared" si="25"/>
        <v>0.5280172413793104</v>
      </c>
      <c r="G817" s="35">
        <v>89.4</v>
      </c>
      <c r="H817" s="35">
        <v>91.2</v>
      </c>
    </row>
    <row r="818" spans="1:8" ht="12.75">
      <c r="A818" t="s">
        <v>575</v>
      </c>
      <c r="B818">
        <v>304</v>
      </c>
      <c r="C818">
        <v>162</v>
      </c>
      <c r="D818" s="14">
        <f t="shared" si="24"/>
        <v>0.5328947368421053</v>
      </c>
      <c r="E818">
        <v>142</v>
      </c>
      <c r="F818" s="14">
        <f t="shared" si="25"/>
        <v>0.46710526315789475</v>
      </c>
      <c r="G818" s="35">
        <v>114.1</v>
      </c>
      <c r="H818" s="35">
        <v>105.6</v>
      </c>
    </row>
    <row r="819" spans="1:8" ht="12.75">
      <c r="A819" t="s">
        <v>576</v>
      </c>
      <c r="B819" s="13">
        <v>1806</v>
      </c>
      <c r="C819">
        <v>945</v>
      </c>
      <c r="D819" s="14">
        <f t="shared" si="24"/>
        <v>0.5232558139534884</v>
      </c>
      <c r="E819">
        <v>861</v>
      </c>
      <c r="F819" s="14">
        <f t="shared" si="25"/>
        <v>0.47674418604651164</v>
      </c>
      <c r="G819" s="35">
        <v>109.8</v>
      </c>
      <c r="H819" s="35">
        <v>108.6</v>
      </c>
    </row>
    <row r="820" spans="1:8" ht="12.75">
      <c r="A820" t="s">
        <v>577</v>
      </c>
      <c r="B820">
        <v>170</v>
      </c>
      <c r="C820">
        <v>86</v>
      </c>
      <c r="D820" s="14">
        <f t="shared" si="24"/>
        <v>0.5058823529411764</v>
      </c>
      <c r="E820">
        <v>84</v>
      </c>
      <c r="F820" s="14">
        <f t="shared" si="25"/>
        <v>0.49411764705882355</v>
      </c>
      <c r="G820" s="35">
        <v>102.4</v>
      </c>
      <c r="H820" s="35">
        <v>94.1</v>
      </c>
    </row>
    <row r="821" spans="1:8" ht="12.75">
      <c r="A821" t="s">
        <v>578</v>
      </c>
      <c r="B821">
        <v>907</v>
      </c>
      <c r="C821">
        <v>440</v>
      </c>
      <c r="D821" s="14">
        <f t="shared" si="24"/>
        <v>0.48511576626240355</v>
      </c>
      <c r="E821">
        <v>467</v>
      </c>
      <c r="F821" s="14">
        <f t="shared" si="25"/>
        <v>0.5148842337375965</v>
      </c>
      <c r="G821" s="35">
        <v>94.2</v>
      </c>
      <c r="H821" s="35">
        <v>85.3</v>
      </c>
    </row>
    <row r="822" spans="1:8" ht="12.75">
      <c r="A822" t="s">
        <v>579</v>
      </c>
      <c r="B822" s="13">
        <v>2573</v>
      </c>
      <c r="C822" s="13">
        <v>1203</v>
      </c>
      <c r="D822" s="14">
        <f t="shared" si="24"/>
        <v>0.4675476097940148</v>
      </c>
      <c r="E822" s="13">
        <v>1370</v>
      </c>
      <c r="F822" s="14">
        <f t="shared" si="25"/>
        <v>0.5324523902059852</v>
      </c>
      <c r="G822" s="35">
        <v>87.8</v>
      </c>
      <c r="H822" s="35">
        <v>81.8</v>
      </c>
    </row>
    <row r="823" spans="1:8" ht="12.75">
      <c r="A823" t="s">
        <v>580</v>
      </c>
      <c r="B823" s="13">
        <v>2702</v>
      </c>
      <c r="C823" s="13">
        <v>1299</v>
      </c>
      <c r="D823" s="14">
        <f t="shared" si="24"/>
        <v>0.48075499629903773</v>
      </c>
      <c r="E823" s="13">
        <v>1403</v>
      </c>
      <c r="F823" s="14">
        <f t="shared" si="25"/>
        <v>0.5192450037009623</v>
      </c>
      <c r="G823" s="35">
        <v>92.6</v>
      </c>
      <c r="H823" s="35">
        <v>89.8</v>
      </c>
    </row>
    <row r="824" spans="1:8" ht="12.75">
      <c r="A824" t="s">
        <v>581</v>
      </c>
      <c r="B824">
        <v>989</v>
      </c>
      <c r="C824">
        <v>479</v>
      </c>
      <c r="D824" s="14">
        <f t="shared" si="24"/>
        <v>0.48432760364004046</v>
      </c>
      <c r="E824">
        <v>510</v>
      </c>
      <c r="F824" s="14">
        <f t="shared" si="25"/>
        <v>0.5156723963599595</v>
      </c>
      <c r="G824" s="35">
        <v>93.9</v>
      </c>
      <c r="H824" s="35">
        <v>88.8</v>
      </c>
    </row>
    <row r="825" spans="1:8" ht="12.75">
      <c r="A825" t="s">
        <v>582</v>
      </c>
      <c r="B825" s="13">
        <v>2264</v>
      </c>
      <c r="C825" s="13">
        <v>1258</v>
      </c>
      <c r="D825" s="14">
        <f t="shared" si="24"/>
        <v>0.5556537102473498</v>
      </c>
      <c r="E825" s="13">
        <v>1006</v>
      </c>
      <c r="F825" s="14">
        <f t="shared" si="25"/>
        <v>0.44434628975265017</v>
      </c>
      <c r="G825" s="35">
        <v>125</v>
      </c>
      <c r="H825" s="35">
        <v>132.9</v>
      </c>
    </row>
    <row r="826" spans="1:8" ht="12.75">
      <c r="A826" t="s">
        <v>583</v>
      </c>
      <c r="B826">
        <v>56</v>
      </c>
      <c r="C826">
        <v>28</v>
      </c>
      <c r="D826" s="14">
        <f t="shared" si="24"/>
        <v>0.5</v>
      </c>
      <c r="E826">
        <v>28</v>
      </c>
      <c r="F826" s="14">
        <f t="shared" si="25"/>
        <v>0.5</v>
      </c>
      <c r="G826" s="35">
        <v>100</v>
      </c>
      <c r="H826" s="35">
        <v>100</v>
      </c>
    </row>
    <row r="827" spans="1:8" ht="12.75">
      <c r="A827" t="s">
        <v>584</v>
      </c>
      <c r="B827">
        <v>74</v>
      </c>
      <c r="C827">
        <v>37</v>
      </c>
      <c r="D827" s="14">
        <f t="shared" si="24"/>
        <v>0.5</v>
      </c>
      <c r="E827">
        <v>37</v>
      </c>
      <c r="F827" s="14">
        <f t="shared" si="25"/>
        <v>0.5</v>
      </c>
      <c r="G827" s="35">
        <v>100</v>
      </c>
      <c r="H827" s="35">
        <v>86.2</v>
      </c>
    </row>
    <row r="828" spans="1:8" ht="12.75">
      <c r="A828" t="s">
        <v>585</v>
      </c>
      <c r="B828" s="13">
        <v>1324</v>
      </c>
      <c r="C828">
        <v>647</v>
      </c>
      <c r="D828" s="14">
        <f t="shared" si="24"/>
        <v>0.48867069486404835</v>
      </c>
      <c r="E828">
        <v>677</v>
      </c>
      <c r="F828" s="14">
        <f t="shared" si="25"/>
        <v>0.5113293051359517</v>
      </c>
      <c r="G828" s="35">
        <v>95.6</v>
      </c>
      <c r="H828" s="35">
        <v>96.3</v>
      </c>
    </row>
    <row r="829" spans="1:8" ht="12.75">
      <c r="A829" t="s">
        <v>586</v>
      </c>
      <c r="B829">
        <v>675</v>
      </c>
      <c r="C829">
        <v>327</v>
      </c>
      <c r="D829" s="14">
        <f t="shared" si="24"/>
        <v>0.48444444444444446</v>
      </c>
      <c r="E829">
        <v>348</v>
      </c>
      <c r="F829" s="14">
        <f t="shared" si="25"/>
        <v>0.5155555555555555</v>
      </c>
      <c r="G829" s="35">
        <v>94</v>
      </c>
      <c r="H829" s="35">
        <v>86.4</v>
      </c>
    </row>
    <row r="830" spans="1:8" ht="12.75">
      <c r="A830" t="s">
        <v>587</v>
      </c>
      <c r="B830">
        <v>113</v>
      </c>
      <c r="C830">
        <v>49</v>
      </c>
      <c r="D830" s="14">
        <f t="shared" si="24"/>
        <v>0.4336283185840708</v>
      </c>
      <c r="E830">
        <v>64</v>
      </c>
      <c r="F830" s="14">
        <f t="shared" si="25"/>
        <v>0.5663716814159292</v>
      </c>
      <c r="G830" s="35">
        <v>76.6</v>
      </c>
      <c r="H830" s="35">
        <v>102.4</v>
      </c>
    </row>
    <row r="831" spans="1:8" ht="12.75">
      <c r="A831" t="s">
        <v>588</v>
      </c>
      <c r="B831">
        <v>205</v>
      </c>
      <c r="C831">
        <v>108</v>
      </c>
      <c r="D831" s="14">
        <f t="shared" si="24"/>
        <v>0.526829268292683</v>
      </c>
      <c r="E831">
        <v>97</v>
      </c>
      <c r="F831" s="14">
        <f t="shared" si="25"/>
        <v>0.47317073170731705</v>
      </c>
      <c r="G831" s="35">
        <v>111.3</v>
      </c>
      <c r="H831" s="35">
        <v>104.1</v>
      </c>
    </row>
    <row r="832" spans="1:8" ht="12.75">
      <c r="A832" t="s">
        <v>589</v>
      </c>
      <c r="B832">
        <v>58</v>
      </c>
      <c r="C832">
        <v>31</v>
      </c>
      <c r="D832" s="14">
        <f t="shared" si="24"/>
        <v>0.5344827586206896</v>
      </c>
      <c r="E832">
        <v>27</v>
      </c>
      <c r="F832" s="14">
        <f t="shared" si="25"/>
        <v>0.46551724137931033</v>
      </c>
      <c r="G832" s="35">
        <v>114.8</v>
      </c>
      <c r="H832" s="35">
        <v>105</v>
      </c>
    </row>
    <row r="833" spans="1:8" ht="12.75">
      <c r="A833" t="s">
        <v>590</v>
      </c>
      <c r="B833">
        <v>218</v>
      </c>
      <c r="C833">
        <v>104</v>
      </c>
      <c r="D833" s="14">
        <f t="shared" si="24"/>
        <v>0.47706422018348627</v>
      </c>
      <c r="E833">
        <v>114</v>
      </c>
      <c r="F833" s="14">
        <f t="shared" si="25"/>
        <v>0.5229357798165137</v>
      </c>
      <c r="G833" s="35">
        <v>91.2</v>
      </c>
      <c r="H833" s="35">
        <v>78.2</v>
      </c>
    </row>
    <row r="834" spans="1:8" ht="12.75">
      <c r="A834" t="s">
        <v>591</v>
      </c>
      <c r="B834">
        <v>290</v>
      </c>
      <c r="C834">
        <v>135</v>
      </c>
      <c r="D834" s="14">
        <f t="shared" si="24"/>
        <v>0.46551724137931033</v>
      </c>
      <c r="E834">
        <v>155</v>
      </c>
      <c r="F834" s="14">
        <f t="shared" si="25"/>
        <v>0.5344827586206896</v>
      </c>
      <c r="G834" s="35">
        <v>87.1</v>
      </c>
      <c r="H834" s="35">
        <v>91.9</v>
      </c>
    </row>
    <row r="835" spans="1:8" ht="12.75">
      <c r="A835" t="s">
        <v>592</v>
      </c>
      <c r="B835">
        <v>479</v>
      </c>
      <c r="C835">
        <v>237</v>
      </c>
      <c r="D835" s="14">
        <f t="shared" si="24"/>
        <v>0.49478079331941544</v>
      </c>
      <c r="E835">
        <v>242</v>
      </c>
      <c r="F835" s="14">
        <f t="shared" si="25"/>
        <v>0.5052192066805845</v>
      </c>
      <c r="G835" s="35">
        <v>97.9</v>
      </c>
      <c r="H835" s="35">
        <v>97.2</v>
      </c>
    </row>
    <row r="836" spans="1:8" ht="12.75">
      <c r="A836" t="s">
        <v>593</v>
      </c>
      <c r="B836">
        <v>431</v>
      </c>
      <c r="C836">
        <v>205</v>
      </c>
      <c r="D836" s="14">
        <f t="shared" si="24"/>
        <v>0.4756380510440835</v>
      </c>
      <c r="E836">
        <v>226</v>
      </c>
      <c r="F836" s="14">
        <f t="shared" si="25"/>
        <v>0.5243619489559165</v>
      </c>
      <c r="G836" s="35">
        <v>90.7</v>
      </c>
      <c r="H836" s="35">
        <v>95.1</v>
      </c>
    </row>
    <row r="837" spans="1:8" ht="12.75">
      <c r="A837" t="s">
        <v>594</v>
      </c>
      <c r="B837">
        <v>352</v>
      </c>
      <c r="C837">
        <v>168</v>
      </c>
      <c r="D837" s="14">
        <f t="shared" si="24"/>
        <v>0.4772727272727273</v>
      </c>
      <c r="E837">
        <v>184</v>
      </c>
      <c r="F837" s="14">
        <f t="shared" si="25"/>
        <v>0.5227272727272727</v>
      </c>
      <c r="G837" s="35">
        <v>91.3</v>
      </c>
      <c r="H837" s="35">
        <v>92.6</v>
      </c>
    </row>
    <row r="838" spans="1:8" ht="12.75">
      <c r="A838" t="s">
        <v>595</v>
      </c>
      <c r="B838">
        <v>559</v>
      </c>
      <c r="C838">
        <v>264</v>
      </c>
      <c r="D838" s="14">
        <f t="shared" si="24"/>
        <v>0.47227191413237923</v>
      </c>
      <c r="E838">
        <v>295</v>
      </c>
      <c r="F838" s="14">
        <f t="shared" si="25"/>
        <v>0.5277280858676208</v>
      </c>
      <c r="G838" s="35">
        <v>89.5</v>
      </c>
      <c r="H838" s="35">
        <v>92.5</v>
      </c>
    </row>
    <row r="839" spans="1:8" ht="12.75">
      <c r="A839" t="s">
        <v>596</v>
      </c>
      <c r="B839">
        <v>711</v>
      </c>
      <c r="C839">
        <v>341</v>
      </c>
      <c r="D839" s="14">
        <f t="shared" si="24"/>
        <v>0.47960618846694797</v>
      </c>
      <c r="E839">
        <v>370</v>
      </c>
      <c r="F839" s="14">
        <f t="shared" si="25"/>
        <v>0.5203938115330521</v>
      </c>
      <c r="G839" s="35">
        <v>92.2</v>
      </c>
      <c r="H839" s="35">
        <v>89.7</v>
      </c>
    </row>
    <row r="840" spans="1:8" ht="12.75">
      <c r="A840" t="s">
        <v>597</v>
      </c>
      <c r="B840">
        <v>145</v>
      </c>
      <c r="C840">
        <v>78</v>
      </c>
      <c r="D840" s="14">
        <f t="shared" si="24"/>
        <v>0.5379310344827586</v>
      </c>
      <c r="E840">
        <v>67</v>
      </c>
      <c r="F840" s="14">
        <f t="shared" si="25"/>
        <v>0.46206896551724136</v>
      </c>
      <c r="G840" s="35">
        <v>116.4</v>
      </c>
      <c r="H840" s="35">
        <v>98.2</v>
      </c>
    </row>
    <row r="841" spans="1:8" ht="12.75">
      <c r="A841" t="s">
        <v>598</v>
      </c>
      <c r="B841">
        <v>410</v>
      </c>
      <c r="C841">
        <v>209</v>
      </c>
      <c r="D841" s="14">
        <f aca="true" t="shared" si="26" ref="D841:D904">C841/B841</f>
        <v>0.5097560975609756</v>
      </c>
      <c r="E841">
        <v>201</v>
      </c>
      <c r="F841" s="14">
        <f aca="true" t="shared" si="27" ref="F841:F904">E841/B841</f>
        <v>0.4902439024390244</v>
      </c>
      <c r="G841" s="35">
        <v>104</v>
      </c>
      <c r="H841" s="35">
        <v>104.4</v>
      </c>
    </row>
    <row r="842" spans="1:8" ht="12.75">
      <c r="A842" t="s">
        <v>599</v>
      </c>
      <c r="B842">
        <v>670</v>
      </c>
      <c r="C842">
        <v>322</v>
      </c>
      <c r="D842" s="14">
        <f t="shared" si="26"/>
        <v>0.48059701492537316</v>
      </c>
      <c r="E842">
        <v>348</v>
      </c>
      <c r="F842" s="14">
        <f t="shared" si="27"/>
        <v>0.5194029850746269</v>
      </c>
      <c r="G842" s="35">
        <v>92.5</v>
      </c>
      <c r="H842" s="35">
        <v>89.8</v>
      </c>
    </row>
    <row r="843" spans="1:8" ht="12.75">
      <c r="A843" t="s">
        <v>600</v>
      </c>
      <c r="B843" s="13">
        <v>2368</v>
      </c>
      <c r="C843" s="13">
        <v>1082</v>
      </c>
      <c r="D843" s="14">
        <f t="shared" si="26"/>
        <v>0.45692567567567566</v>
      </c>
      <c r="E843" s="13">
        <v>1286</v>
      </c>
      <c r="F843" s="14">
        <f t="shared" si="27"/>
        <v>0.5430743243243243</v>
      </c>
      <c r="G843" s="35">
        <v>84.1</v>
      </c>
      <c r="H843" s="35">
        <v>79.3</v>
      </c>
    </row>
    <row r="844" spans="1:8" ht="12.75">
      <c r="A844" t="s">
        <v>601</v>
      </c>
      <c r="B844">
        <v>203</v>
      </c>
      <c r="C844">
        <v>101</v>
      </c>
      <c r="D844" s="14">
        <f t="shared" si="26"/>
        <v>0.4975369458128079</v>
      </c>
      <c r="E844">
        <v>102</v>
      </c>
      <c r="F844" s="14">
        <f t="shared" si="27"/>
        <v>0.5024630541871922</v>
      </c>
      <c r="G844" s="35">
        <v>99</v>
      </c>
      <c r="H844" s="35">
        <v>89.7</v>
      </c>
    </row>
    <row r="845" spans="1:8" ht="12.75">
      <c r="A845" t="s">
        <v>602</v>
      </c>
      <c r="B845" s="13">
        <v>1031</v>
      </c>
      <c r="C845">
        <v>451</v>
      </c>
      <c r="D845" s="14">
        <f t="shared" si="26"/>
        <v>0.43743937924345294</v>
      </c>
      <c r="E845">
        <v>580</v>
      </c>
      <c r="F845" s="14">
        <f t="shared" si="27"/>
        <v>0.562560620756547</v>
      </c>
      <c r="G845" s="35">
        <v>77.8</v>
      </c>
      <c r="H845" s="35">
        <v>74.4</v>
      </c>
    </row>
    <row r="846" spans="1:8" ht="12.75">
      <c r="A846" t="s">
        <v>603</v>
      </c>
      <c r="B846">
        <v>109</v>
      </c>
      <c r="C846">
        <v>50</v>
      </c>
      <c r="D846" s="14">
        <f t="shared" si="26"/>
        <v>0.45871559633027525</v>
      </c>
      <c r="E846">
        <v>59</v>
      </c>
      <c r="F846" s="14">
        <f t="shared" si="27"/>
        <v>0.5412844036697247</v>
      </c>
      <c r="G846" s="35">
        <v>84.7</v>
      </c>
      <c r="H846" s="35">
        <v>100</v>
      </c>
    </row>
    <row r="847" spans="1:8" ht="12.75">
      <c r="A847" t="s">
        <v>604</v>
      </c>
      <c r="B847">
        <v>619</v>
      </c>
      <c r="C847">
        <v>318</v>
      </c>
      <c r="D847" s="14">
        <f t="shared" si="26"/>
        <v>0.5137318255250404</v>
      </c>
      <c r="E847">
        <v>301</v>
      </c>
      <c r="F847" s="14">
        <f t="shared" si="27"/>
        <v>0.4862681744749596</v>
      </c>
      <c r="G847" s="35">
        <v>105.6</v>
      </c>
      <c r="H847" s="35">
        <v>91.3</v>
      </c>
    </row>
    <row r="848" spans="1:8" ht="12.75">
      <c r="A848" t="s">
        <v>605</v>
      </c>
      <c r="B848">
        <v>140</v>
      </c>
      <c r="C848">
        <v>73</v>
      </c>
      <c r="D848" s="14">
        <f t="shared" si="26"/>
        <v>0.5214285714285715</v>
      </c>
      <c r="E848">
        <v>67</v>
      </c>
      <c r="F848" s="14">
        <f t="shared" si="27"/>
        <v>0.4785714285714286</v>
      </c>
      <c r="G848" s="35">
        <v>109</v>
      </c>
      <c r="H848" s="35">
        <v>111.8</v>
      </c>
    </row>
    <row r="849" spans="1:8" ht="12.75">
      <c r="A849" t="s">
        <v>606</v>
      </c>
      <c r="B849">
        <v>178</v>
      </c>
      <c r="C849">
        <v>90</v>
      </c>
      <c r="D849" s="14">
        <f t="shared" si="26"/>
        <v>0.5056179775280899</v>
      </c>
      <c r="E849">
        <v>88</v>
      </c>
      <c r="F849" s="14">
        <f t="shared" si="27"/>
        <v>0.4943820224719101</v>
      </c>
      <c r="G849" s="35">
        <v>102.3</v>
      </c>
      <c r="H849" s="35">
        <v>98.7</v>
      </c>
    </row>
    <row r="850" spans="1:8" ht="12.75">
      <c r="A850" t="s">
        <v>607</v>
      </c>
      <c r="B850">
        <v>134</v>
      </c>
      <c r="C850">
        <v>65</v>
      </c>
      <c r="D850" s="14">
        <f t="shared" si="26"/>
        <v>0.48507462686567165</v>
      </c>
      <c r="E850">
        <v>69</v>
      </c>
      <c r="F850" s="14">
        <f t="shared" si="27"/>
        <v>0.5149253731343284</v>
      </c>
      <c r="G850" s="35">
        <v>94.2</v>
      </c>
      <c r="H850" s="35">
        <v>91.3</v>
      </c>
    </row>
    <row r="851" spans="1:8" ht="12.75">
      <c r="A851" t="s">
        <v>608</v>
      </c>
      <c r="B851">
        <v>136</v>
      </c>
      <c r="C851">
        <v>64</v>
      </c>
      <c r="D851" s="14">
        <f t="shared" si="26"/>
        <v>0.47058823529411764</v>
      </c>
      <c r="E851">
        <v>72</v>
      </c>
      <c r="F851" s="14">
        <f t="shared" si="27"/>
        <v>0.5294117647058824</v>
      </c>
      <c r="G851" s="35">
        <v>88.9</v>
      </c>
      <c r="H851" s="35">
        <v>83.7</v>
      </c>
    </row>
    <row r="852" spans="1:8" ht="12.75">
      <c r="A852" t="s">
        <v>609</v>
      </c>
      <c r="B852">
        <v>118</v>
      </c>
      <c r="C852">
        <v>54</v>
      </c>
      <c r="D852" s="14">
        <f t="shared" si="26"/>
        <v>0.4576271186440678</v>
      </c>
      <c r="E852">
        <v>64</v>
      </c>
      <c r="F852" s="14">
        <f t="shared" si="27"/>
        <v>0.5423728813559322</v>
      </c>
      <c r="G852" s="35">
        <v>84.4</v>
      </c>
      <c r="H852" s="35">
        <v>102.2</v>
      </c>
    </row>
    <row r="853" spans="1:8" ht="12.75">
      <c r="A853" t="s">
        <v>610</v>
      </c>
      <c r="B853">
        <v>464</v>
      </c>
      <c r="C853">
        <v>222</v>
      </c>
      <c r="D853" s="14">
        <f t="shared" si="26"/>
        <v>0.47844827586206895</v>
      </c>
      <c r="E853">
        <v>242</v>
      </c>
      <c r="F853" s="14">
        <f t="shared" si="27"/>
        <v>0.521551724137931</v>
      </c>
      <c r="G853" s="35">
        <v>91.7</v>
      </c>
      <c r="H853" s="35">
        <v>97.8</v>
      </c>
    </row>
    <row r="854" spans="1:8" ht="12.75">
      <c r="A854" t="s">
        <v>611</v>
      </c>
      <c r="B854">
        <v>370</v>
      </c>
      <c r="C854">
        <v>175</v>
      </c>
      <c r="D854" s="14">
        <f t="shared" si="26"/>
        <v>0.47297297297297297</v>
      </c>
      <c r="E854">
        <v>195</v>
      </c>
      <c r="F854" s="14">
        <f t="shared" si="27"/>
        <v>0.527027027027027</v>
      </c>
      <c r="G854" s="35">
        <v>89.7</v>
      </c>
      <c r="H854" s="35">
        <v>93.4</v>
      </c>
    </row>
    <row r="855" spans="1:8" ht="12.75">
      <c r="A855" t="s">
        <v>612</v>
      </c>
      <c r="B855" s="13">
        <v>1353</v>
      </c>
      <c r="C855">
        <v>629</v>
      </c>
      <c r="D855" s="14">
        <f t="shared" si="26"/>
        <v>0.4648928307464893</v>
      </c>
      <c r="E855">
        <v>724</v>
      </c>
      <c r="F855" s="14">
        <f t="shared" si="27"/>
        <v>0.5351071692535108</v>
      </c>
      <c r="G855" s="35">
        <v>86.9</v>
      </c>
      <c r="H855" s="35">
        <v>82.8</v>
      </c>
    </row>
    <row r="856" spans="1:8" ht="12.75">
      <c r="A856" t="s">
        <v>613</v>
      </c>
      <c r="B856">
        <v>61</v>
      </c>
      <c r="C856">
        <v>35</v>
      </c>
      <c r="D856" s="14">
        <f t="shared" si="26"/>
        <v>0.5737704918032787</v>
      </c>
      <c r="E856">
        <v>26</v>
      </c>
      <c r="F856" s="14">
        <f t="shared" si="27"/>
        <v>0.4262295081967213</v>
      </c>
      <c r="G856" s="35">
        <v>134.6</v>
      </c>
      <c r="H856" s="35">
        <v>155</v>
      </c>
    </row>
    <row r="857" spans="1:8" ht="12.75">
      <c r="A857" t="s">
        <v>614</v>
      </c>
      <c r="B857" s="13">
        <v>3238</v>
      </c>
      <c r="C857" s="13">
        <v>1628</v>
      </c>
      <c r="D857" s="14">
        <f t="shared" si="26"/>
        <v>0.5027794935145151</v>
      </c>
      <c r="E857" s="13">
        <v>1610</v>
      </c>
      <c r="F857" s="14">
        <f t="shared" si="27"/>
        <v>0.4972205064854849</v>
      </c>
      <c r="G857" s="35">
        <v>101.1</v>
      </c>
      <c r="H857" s="35">
        <v>99.1</v>
      </c>
    </row>
    <row r="858" spans="1:8" ht="12.75">
      <c r="A858" t="s">
        <v>615</v>
      </c>
      <c r="B858">
        <v>97</v>
      </c>
      <c r="C858">
        <v>46</v>
      </c>
      <c r="D858" s="14">
        <f t="shared" si="26"/>
        <v>0.4742268041237113</v>
      </c>
      <c r="E858">
        <v>51</v>
      </c>
      <c r="F858" s="14">
        <f t="shared" si="27"/>
        <v>0.5257731958762887</v>
      </c>
      <c r="G858" s="35">
        <v>90.2</v>
      </c>
      <c r="H858" s="35">
        <v>100</v>
      </c>
    </row>
    <row r="859" spans="1:8" ht="12.75">
      <c r="A859" t="s">
        <v>616</v>
      </c>
      <c r="B859">
        <v>779</v>
      </c>
      <c r="C859">
        <v>390</v>
      </c>
      <c r="D859" s="14">
        <f t="shared" si="26"/>
        <v>0.5006418485237484</v>
      </c>
      <c r="E859">
        <v>389</v>
      </c>
      <c r="F859" s="14">
        <f t="shared" si="27"/>
        <v>0.4993581514762516</v>
      </c>
      <c r="G859" s="35">
        <v>100.3</v>
      </c>
      <c r="H859" s="35">
        <v>93.9</v>
      </c>
    </row>
    <row r="860" spans="1:8" ht="12.75">
      <c r="A860" t="s">
        <v>617</v>
      </c>
      <c r="B860">
        <v>833</v>
      </c>
      <c r="C860">
        <v>410</v>
      </c>
      <c r="D860" s="14">
        <f t="shared" si="26"/>
        <v>0.4921968787515006</v>
      </c>
      <c r="E860">
        <v>423</v>
      </c>
      <c r="F860" s="14">
        <f t="shared" si="27"/>
        <v>0.5078031212484994</v>
      </c>
      <c r="G860" s="35">
        <v>96.9</v>
      </c>
      <c r="H860" s="35">
        <v>88.7</v>
      </c>
    </row>
    <row r="861" spans="1:8" ht="12.75">
      <c r="A861" t="s">
        <v>618</v>
      </c>
      <c r="B861">
        <v>604</v>
      </c>
      <c r="C861">
        <v>292</v>
      </c>
      <c r="D861" s="14">
        <f t="shared" si="26"/>
        <v>0.48344370860927155</v>
      </c>
      <c r="E861">
        <v>312</v>
      </c>
      <c r="F861" s="14">
        <f t="shared" si="27"/>
        <v>0.5165562913907285</v>
      </c>
      <c r="G861" s="35">
        <v>93.6</v>
      </c>
      <c r="H861" s="35">
        <v>90.6</v>
      </c>
    </row>
    <row r="862" spans="1:8" ht="12.75">
      <c r="A862" t="s">
        <v>619</v>
      </c>
      <c r="B862">
        <v>155</v>
      </c>
      <c r="C862">
        <v>78</v>
      </c>
      <c r="D862" s="14">
        <f t="shared" si="26"/>
        <v>0.5032258064516129</v>
      </c>
      <c r="E862">
        <v>77</v>
      </c>
      <c r="F862" s="14">
        <f t="shared" si="27"/>
        <v>0.4967741935483871</v>
      </c>
      <c r="G862" s="35">
        <v>101.3</v>
      </c>
      <c r="H862" s="35">
        <v>101.7</v>
      </c>
    </row>
    <row r="863" spans="1:8" ht="12.75">
      <c r="A863" t="s">
        <v>620</v>
      </c>
      <c r="B863" s="13">
        <v>3321</v>
      </c>
      <c r="C863" s="13">
        <v>1642</v>
      </c>
      <c r="D863" s="14">
        <f t="shared" si="26"/>
        <v>0.4944293887383318</v>
      </c>
      <c r="E863" s="13">
        <v>1679</v>
      </c>
      <c r="F863" s="14">
        <f t="shared" si="27"/>
        <v>0.5055706112616681</v>
      </c>
      <c r="G863" s="35">
        <v>97.8</v>
      </c>
      <c r="H863" s="35">
        <v>90.6</v>
      </c>
    </row>
    <row r="864" spans="1:8" ht="12.75">
      <c r="A864" t="s">
        <v>621</v>
      </c>
      <c r="B864">
        <v>810</v>
      </c>
      <c r="C864">
        <v>386</v>
      </c>
      <c r="D864" s="14">
        <f t="shared" si="26"/>
        <v>0.4765432098765432</v>
      </c>
      <c r="E864">
        <v>424</v>
      </c>
      <c r="F864" s="14">
        <f t="shared" si="27"/>
        <v>0.5234567901234568</v>
      </c>
      <c r="G864" s="35">
        <v>91</v>
      </c>
      <c r="H864" s="35">
        <v>90.8</v>
      </c>
    </row>
    <row r="865" spans="1:8" ht="12.75">
      <c r="A865" t="s">
        <v>622</v>
      </c>
      <c r="B865">
        <v>188</v>
      </c>
      <c r="C865">
        <v>92</v>
      </c>
      <c r="D865" s="14">
        <f t="shared" si="26"/>
        <v>0.48936170212765956</v>
      </c>
      <c r="E865">
        <v>96</v>
      </c>
      <c r="F865" s="14">
        <f t="shared" si="27"/>
        <v>0.5106382978723404</v>
      </c>
      <c r="G865" s="35">
        <v>95.8</v>
      </c>
      <c r="H865" s="35">
        <v>94.3</v>
      </c>
    </row>
    <row r="866" spans="1:8" ht="12.75">
      <c r="A866" t="s">
        <v>623</v>
      </c>
      <c r="B866">
        <v>70</v>
      </c>
      <c r="C866">
        <v>37</v>
      </c>
      <c r="D866" s="14">
        <f t="shared" si="26"/>
        <v>0.5285714285714286</v>
      </c>
      <c r="E866">
        <v>33</v>
      </c>
      <c r="F866" s="14">
        <f t="shared" si="27"/>
        <v>0.4714285714285714</v>
      </c>
      <c r="G866" s="35">
        <v>112.1</v>
      </c>
      <c r="H866" s="35">
        <v>120</v>
      </c>
    </row>
    <row r="867" spans="1:8" ht="12.75">
      <c r="A867" s="27" t="s">
        <v>985</v>
      </c>
      <c r="B867">
        <v>8</v>
      </c>
      <c r="C867">
        <v>4</v>
      </c>
      <c r="D867" s="14">
        <f t="shared" si="26"/>
        <v>0.5</v>
      </c>
      <c r="E867">
        <v>4</v>
      </c>
      <c r="F867" s="14">
        <f t="shared" si="27"/>
        <v>0.5</v>
      </c>
      <c r="G867" s="35">
        <v>100</v>
      </c>
      <c r="H867" s="35">
        <v>100</v>
      </c>
    </row>
    <row r="868" spans="1:8" ht="12.75">
      <c r="A868" s="27" t="s">
        <v>1025</v>
      </c>
      <c r="B868">
        <v>62</v>
      </c>
      <c r="C868">
        <v>33</v>
      </c>
      <c r="D868" s="14">
        <f t="shared" si="26"/>
        <v>0.532258064516129</v>
      </c>
      <c r="E868">
        <v>29</v>
      </c>
      <c r="F868" s="14">
        <f t="shared" si="27"/>
        <v>0.46774193548387094</v>
      </c>
      <c r="G868" s="35">
        <v>113.8</v>
      </c>
      <c r="H868" s="35">
        <v>121.7</v>
      </c>
    </row>
    <row r="869" spans="1:8" ht="12.75">
      <c r="A869" t="s">
        <v>624</v>
      </c>
      <c r="B869">
        <v>98</v>
      </c>
      <c r="C869">
        <v>44</v>
      </c>
      <c r="D869" s="14">
        <f t="shared" si="26"/>
        <v>0.4489795918367347</v>
      </c>
      <c r="E869">
        <v>54</v>
      </c>
      <c r="F869" s="14">
        <f t="shared" si="27"/>
        <v>0.5510204081632653</v>
      </c>
      <c r="G869" s="35">
        <v>81.5</v>
      </c>
      <c r="H869" s="35">
        <v>76.9</v>
      </c>
    </row>
    <row r="870" spans="1:8" ht="12.75">
      <c r="A870" t="s">
        <v>625</v>
      </c>
      <c r="B870">
        <v>930</v>
      </c>
      <c r="C870">
        <v>427</v>
      </c>
      <c r="D870" s="14">
        <f t="shared" si="26"/>
        <v>0.4591397849462366</v>
      </c>
      <c r="E870">
        <v>503</v>
      </c>
      <c r="F870" s="14">
        <f t="shared" si="27"/>
        <v>0.5408602150537635</v>
      </c>
      <c r="G870" s="35">
        <v>84.9</v>
      </c>
      <c r="H870" s="35">
        <v>74.9</v>
      </c>
    </row>
    <row r="871" spans="1:8" ht="12.75">
      <c r="A871" t="s">
        <v>969</v>
      </c>
      <c r="B871">
        <v>696</v>
      </c>
      <c r="C871">
        <v>342</v>
      </c>
      <c r="D871" s="14">
        <f t="shared" si="26"/>
        <v>0.49137931034482757</v>
      </c>
      <c r="E871">
        <v>354</v>
      </c>
      <c r="F871" s="14">
        <f t="shared" si="27"/>
        <v>0.5086206896551724</v>
      </c>
      <c r="G871" s="35">
        <v>96.6</v>
      </c>
      <c r="H871" s="35">
        <v>91.4</v>
      </c>
    </row>
    <row r="872" spans="1:8" ht="12.75">
      <c r="A872" s="27" t="s">
        <v>1026</v>
      </c>
      <c r="B872">
        <v>64</v>
      </c>
      <c r="C872">
        <v>33</v>
      </c>
      <c r="D872" s="14">
        <f t="shared" si="26"/>
        <v>0.515625</v>
      </c>
      <c r="E872">
        <v>31</v>
      </c>
      <c r="F872" s="14">
        <f t="shared" si="27"/>
        <v>0.484375</v>
      </c>
      <c r="G872" s="35">
        <v>106.5</v>
      </c>
      <c r="H872" s="35">
        <v>106.9</v>
      </c>
    </row>
    <row r="873" spans="1:8" ht="12.75">
      <c r="A873" s="27" t="s">
        <v>1027</v>
      </c>
      <c r="B873">
        <v>632</v>
      </c>
      <c r="C873">
        <v>309</v>
      </c>
      <c r="D873" s="14">
        <f t="shared" si="26"/>
        <v>0.4889240506329114</v>
      </c>
      <c r="E873">
        <v>323</v>
      </c>
      <c r="F873" s="14">
        <f t="shared" si="27"/>
        <v>0.5110759493670886</v>
      </c>
      <c r="G873" s="35">
        <v>95.7</v>
      </c>
      <c r="H873" s="35">
        <v>89.5</v>
      </c>
    </row>
    <row r="874" spans="1:8" ht="12.75">
      <c r="A874" t="s">
        <v>626</v>
      </c>
      <c r="B874">
        <v>336</v>
      </c>
      <c r="C874">
        <v>171</v>
      </c>
      <c r="D874" s="14">
        <f t="shared" si="26"/>
        <v>0.5089285714285714</v>
      </c>
      <c r="E874">
        <v>165</v>
      </c>
      <c r="F874" s="14">
        <f t="shared" si="27"/>
        <v>0.49107142857142855</v>
      </c>
      <c r="G874" s="35">
        <v>103.6</v>
      </c>
      <c r="H874" s="35">
        <v>105</v>
      </c>
    </row>
    <row r="875" spans="1:8" ht="12.75">
      <c r="A875" s="27" t="s">
        <v>1028</v>
      </c>
      <c r="B875">
        <v>37</v>
      </c>
      <c r="C875">
        <v>16</v>
      </c>
      <c r="D875" s="14">
        <f t="shared" si="26"/>
        <v>0.43243243243243246</v>
      </c>
      <c r="E875">
        <v>21</v>
      </c>
      <c r="F875" s="14">
        <f t="shared" si="27"/>
        <v>0.5675675675675675</v>
      </c>
      <c r="G875" s="35">
        <v>76.2</v>
      </c>
      <c r="H875" s="35">
        <v>91.7</v>
      </c>
    </row>
    <row r="876" spans="1:8" ht="12.75">
      <c r="A876" s="27" t="s">
        <v>982</v>
      </c>
      <c r="B876">
        <v>141</v>
      </c>
      <c r="C876">
        <v>76</v>
      </c>
      <c r="D876" s="14">
        <f t="shared" si="26"/>
        <v>0.5390070921985816</v>
      </c>
      <c r="E876">
        <v>65</v>
      </c>
      <c r="F876" s="14">
        <f t="shared" si="27"/>
        <v>0.46099290780141844</v>
      </c>
      <c r="G876" s="35">
        <v>116.9</v>
      </c>
      <c r="H876" s="35">
        <v>109.4</v>
      </c>
    </row>
    <row r="877" spans="1:8" ht="12.75">
      <c r="A877" s="27" t="s">
        <v>1029</v>
      </c>
      <c r="B877">
        <v>158</v>
      </c>
      <c r="C877">
        <v>79</v>
      </c>
      <c r="D877" s="14">
        <f t="shared" si="26"/>
        <v>0.5</v>
      </c>
      <c r="E877">
        <v>79</v>
      </c>
      <c r="F877" s="14">
        <f t="shared" si="27"/>
        <v>0.5</v>
      </c>
      <c r="G877" s="35">
        <v>100</v>
      </c>
      <c r="H877" s="35">
        <v>103.6</v>
      </c>
    </row>
    <row r="878" spans="1:8" ht="12.75">
      <c r="A878" s="23" t="s">
        <v>802</v>
      </c>
      <c r="B878" s="13">
        <v>4914</v>
      </c>
      <c r="C878" s="13">
        <v>2406</v>
      </c>
      <c r="D878" s="14">
        <f t="shared" si="26"/>
        <v>0.4896214896214896</v>
      </c>
      <c r="E878" s="13">
        <v>2508</v>
      </c>
      <c r="F878" s="14">
        <f t="shared" si="27"/>
        <v>0.5103785103785103</v>
      </c>
      <c r="G878" s="35">
        <v>95.9</v>
      </c>
      <c r="H878" s="35">
        <v>94.1</v>
      </c>
    </row>
    <row r="879" spans="1:8" ht="12.75">
      <c r="A879" s="27" t="s">
        <v>1030</v>
      </c>
      <c r="B879" s="13">
        <v>4814</v>
      </c>
      <c r="C879" s="13">
        <v>2331</v>
      </c>
      <c r="D879" s="14">
        <f t="shared" si="26"/>
        <v>0.4842127129206481</v>
      </c>
      <c r="E879" s="13">
        <v>2483</v>
      </c>
      <c r="F879" s="14">
        <f t="shared" si="27"/>
        <v>0.5157872870793518</v>
      </c>
      <c r="G879" s="35">
        <v>93.9</v>
      </c>
      <c r="H879" s="35">
        <v>91.3</v>
      </c>
    </row>
    <row r="880" spans="1:8" ht="12.75">
      <c r="A880" s="27" t="s">
        <v>1031</v>
      </c>
      <c r="B880">
        <v>100</v>
      </c>
      <c r="C880">
        <v>75</v>
      </c>
      <c r="D880" s="14">
        <f t="shared" si="26"/>
        <v>0.75</v>
      </c>
      <c r="E880">
        <v>25</v>
      </c>
      <c r="F880" s="14">
        <f t="shared" si="27"/>
        <v>0.25</v>
      </c>
      <c r="G880" s="35">
        <v>300</v>
      </c>
      <c r="H880" s="35">
        <v>336.4</v>
      </c>
    </row>
    <row r="881" spans="1:8" ht="12.75">
      <c r="A881" t="s">
        <v>627</v>
      </c>
      <c r="B881" s="13">
        <v>1298</v>
      </c>
      <c r="C881">
        <v>635</v>
      </c>
      <c r="D881" s="14">
        <f t="shared" si="26"/>
        <v>0.48921417565485364</v>
      </c>
      <c r="E881">
        <v>663</v>
      </c>
      <c r="F881" s="14">
        <f t="shared" si="27"/>
        <v>0.5107858243451464</v>
      </c>
      <c r="G881" s="35">
        <v>95.8</v>
      </c>
      <c r="H881" s="35">
        <v>89.5</v>
      </c>
    </row>
    <row r="882" spans="1:8" ht="12.75">
      <c r="A882" t="s">
        <v>628</v>
      </c>
      <c r="B882">
        <v>938</v>
      </c>
      <c r="C882">
        <v>484</v>
      </c>
      <c r="D882" s="14">
        <f t="shared" si="26"/>
        <v>0.5159914712153518</v>
      </c>
      <c r="E882">
        <v>454</v>
      </c>
      <c r="F882" s="14">
        <f t="shared" si="27"/>
        <v>0.4840085287846482</v>
      </c>
      <c r="G882" s="35">
        <v>106.6</v>
      </c>
      <c r="H882" s="35">
        <v>97.1</v>
      </c>
    </row>
    <row r="883" spans="1:8" ht="12.75">
      <c r="A883" t="s">
        <v>629</v>
      </c>
      <c r="B883" s="13">
        <v>5546</v>
      </c>
      <c r="C883" s="13">
        <v>2561</v>
      </c>
      <c r="D883" s="14">
        <f t="shared" si="26"/>
        <v>0.4617742517129463</v>
      </c>
      <c r="E883" s="13">
        <v>2985</v>
      </c>
      <c r="F883" s="14">
        <f t="shared" si="27"/>
        <v>0.5382257482870537</v>
      </c>
      <c r="G883" s="35">
        <v>85.8</v>
      </c>
      <c r="H883" s="35">
        <v>82.5</v>
      </c>
    </row>
    <row r="884" spans="1:8" ht="12.75">
      <c r="A884" s="27" t="s">
        <v>1032</v>
      </c>
      <c r="B884">
        <v>0</v>
      </c>
      <c r="C884">
        <v>0</v>
      </c>
      <c r="D884" s="14">
        <v>0</v>
      </c>
      <c r="E884">
        <v>0</v>
      </c>
      <c r="F884" s="14">
        <v>0</v>
      </c>
      <c r="G884" s="35" t="s">
        <v>784</v>
      </c>
      <c r="H884" s="35" t="s">
        <v>784</v>
      </c>
    </row>
    <row r="885" spans="1:8" ht="12.75">
      <c r="A885" s="27" t="s">
        <v>1033</v>
      </c>
      <c r="B885" s="13">
        <v>5546</v>
      </c>
      <c r="C885" s="13">
        <v>2561</v>
      </c>
      <c r="D885" s="14">
        <f t="shared" si="26"/>
        <v>0.4617742517129463</v>
      </c>
      <c r="E885" s="13">
        <v>2985</v>
      </c>
      <c r="F885" s="14">
        <f t="shared" si="27"/>
        <v>0.5382257482870537</v>
      </c>
      <c r="G885" s="35">
        <v>85.8</v>
      </c>
      <c r="H885" s="35">
        <v>82.5</v>
      </c>
    </row>
    <row r="886" spans="1:8" ht="12.75">
      <c r="A886" t="s">
        <v>630</v>
      </c>
      <c r="B886">
        <v>186</v>
      </c>
      <c r="C886">
        <v>95</v>
      </c>
      <c r="D886" s="14">
        <f t="shared" si="26"/>
        <v>0.510752688172043</v>
      </c>
      <c r="E886">
        <v>91</v>
      </c>
      <c r="F886" s="14">
        <f t="shared" si="27"/>
        <v>0.489247311827957</v>
      </c>
      <c r="G886" s="35">
        <v>104.4</v>
      </c>
      <c r="H886" s="35">
        <v>101.5</v>
      </c>
    </row>
    <row r="887" spans="1:8" ht="12.75">
      <c r="A887" t="s">
        <v>631</v>
      </c>
      <c r="B887">
        <v>250</v>
      </c>
      <c r="C887">
        <v>126</v>
      </c>
      <c r="D887" s="14">
        <f t="shared" si="26"/>
        <v>0.504</v>
      </c>
      <c r="E887">
        <v>124</v>
      </c>
      <c r="F887" s="14">
        <f t="shared" si="27"/>
        <v>0.496</v>
      </c>
      <c r="G887" s="35">
        <v>101.6</v>
      </c>
      <c r="H887" s="35">
        <v>101.1</v>
      </c>
    </row>
    <row r="888" spans="1:8" ht="12.75">
      <c r="A888" t="s">
        <v>632</v>
      </c>
      <c r="B888" s="13">
        <v>2796</v>
      </c>
      <c r="C888" s="13">
        <v>1271</v>
      </c>
      <c r="D888" s="14">
        <f t="shared" si="26"/>
        <v>0.45457796852646637</v>
      </c>
      <c r="E888" s="13">
        <v>1525</v>
      </c>
      <c r="F888" s="14">
        <f t="shared" si="27"/>
        <v>0.5454220314735336</v>
      </c>
      <c r="G888" s="35">
        <v>83.3</v>
      </c>
      <c r="H888" s="35">
        <v>81.5</v>
      </c>
    </row>
    <row r="889" spans="1:8" ht="12.75">
      <c r="A889" t="s">
        <v>633</v>
      </c>
      <c r="B889" s="13">
        <v>1300</v>
      </c>
      <c r="C889">
        <v>608</v>
      </c>
      <c r="D889" s="14">
        <f t="shared" si="26"/>
        <v>0.4676923076923077</v>
      </c>
      <c r="E889">
        <v>692</v>
      </c>
      <c r="F889" s="14">
        <f t="shared" si="27"/>
        <v>0.5323076923076923</v>
      </c>
      <c r="G889" s="35">
        <v>87.9</v>
      </c>
      <c r="H889" s="35">
        <v>78.9</v>
      </c>
    </row>
    <row r="890" spans="1:8" ht="12.75">
      <c r="A890" t="s">
        <v>634</v>
      </c>
      <c r="B890" s="13">
        <v>2209</v>
      </c>
      <c r="C890">
        <v>980</v>
      </c>
      <c r="D890" s="14">
        <f t="shared" si="26"/>
        <v>0.4436396559529199</v>
      </c>
      <c r="E890" s="13">
        <v>1229</v>
      </c>
      <c r="F890" s="14">
        <f t="shared" si="27"/>
        <v>0.5563603440470801</v>
      </c>
      <c r="G890" s="35">
        <v>79.7</v>
      </c>
      <c r="H890" s="35">
        <v>75.8</v>
      </c>
    </row>
    <row r="891" spans="1:8" ht="12.75">
      <c r="A891" t="s">
        <v>635</v>
      </c>
      <c r="B891">
        <v>259</v>
      </c>
      <c r="C891">
        <v>126</v>
      </c>
      <c r="D891" s="14">
        <f t="shared" si="26"/>
        <v>0.4864864864864865</v>
      </c>
      <c r="E891">
        <v>133</v>
      </c>
      <c r="F891" s="14">
        <f t="shared" si="27"/>
        <v>0.5135135135135135</v>
      </c>
      <c r="G891" s="35">
        <v>94.7</v>
      </c>
      <c r="H891" s="35">
        <v>90.1</v>
      </c>
    </row>
    <row r="892" spans="1:8" ht="12.75">
      <c r="A892" t="s">
        <v>636</v>
      </c>
      <c r="B892" s="13">
        <v>6002</v>
      </c>
      <c r="C892" s="13">
        <v>2878</v>
      </c>
      <c r="D892" s="14">
        <f t="shared" si="26"/>
        <v>0.4795068310563146</v>
      </c>
      <c r="E892" s="13">
        <v>3124</v>
      </c>
      <c r="F892" s="14">
        <f t="shared" si="27"/>
        <v>0.5204931689436855</v>
      </c>
      <c r="G892" s="35">
        <v>92.1</v>
      </c>
      <c r="H892" s="35">
        <v>89.1</v>
      </c>
    </row>
    <row r="893" spans="1:8" ht="12.75">
      <c r="A893" t="s">
        <v>637</v>
      </c>
      <c r="B893" s="13">
        <v>85013</v>
      </c>
      <c r="C893" s="13">
        <v>41515</v>
      </c>
      <c r="D893" s="14">
        <f t="shared" si="26"/>
        <v>0.4883370778586804</v>
      </c>
      <c r="E893" s="13">
        <v>43498</v>
      </c>
      <c r="F893" s="14">
        <f t="shared" si="27"/>
        <v>0.5116629221413196</v>
      </c>
      <c r="G893" s="35">
        <v>95.4</v>
      </c>
      <c r="H893" s="35">
        <v>92.2</v>
      </c>
    </row>
    <row r="894" spans="1:8" ht="12.75">
      <c r="A894" s="27" t="s">
        <v>1034</v>
      </c>
      <c r="B894">
        <v>0</v>
      </c>
      <c r="C894">
        <v>0</v>
      </c>
      <c r="D894" s="14">
        <v>0</v>
      </c>
      <c r="E894">
        <v>0</v>
      </c>
      <c r="F894" s="14">
        <v>0</v>
      </c>
      <c r="G894" s="35" t="s">
        <v>784</v>
      </c>
      <c r="H894" s="35" t="s">
        <v>784</v>
      </c>
    </row>
    <row r="895" spans="1:8" ht="12.75">
      <c r="A895" s="27" t="s">
        <v>1035</v>
      </c>
      <c r="B895" s="13">
        <v>85013</v>
      </c>
      <c r="C895" s="13">
        <v>41515</v>
      </c>
      <c r="D895" s="14">
        <f t="shared" si="26"/>
        <v>0.4883370778586804</v>
      </c>
      <c r="E895" s="13">
        <v>43498</v>
      </c>
      <c r="F895" s="14">
        <f t="shared" si="27"/>
        <v>0.5116629221413196</v>
      </c>
      <c r="G895" s="35">
        <v>95.4</v>
      </c>
      <c r="H895" s="35">
        <v>92.2</v>
      </c>
    </row>
    <row r="896" spans="1:8" ht="12.75">
      <c r="A896" t="s">
        <v>638</v>
      </c>
      <c r="B896">
        <v>720</v>
      </c>
      <c r="C896">
        <v>350</v>
      </c>
      <c r="D896" s="14">
        <f t="shared" si="26"/>
        <v>0.4861111111111111</v>
      </c>
      <c r="E896">
        <v>370</v>
      </c>
      <c r="F896" s="14">
        <f t="shared" si="27"/>
        <v>0.5138888888888888</v>
      </c>
      <c r="G896" s="35">
        <v>94.6</v>
      </c>
      <c r="H896" s="35">
        <v>86.6</v>
      </c>
    </row>
    <row r="897" spans="1:8" ht="12.75">
      <c r="A897" t="s">
        <v>639</v>
      </c>
      <c r="B897" s="13">
        <v>1306</v>
      </c>
      <c r="C897">
        <v>633</v>
      </c>
      <c r="D897" s="14">
        <f t="shared" si="26"/>
        <v>0.48468606431852984</v>
      </c>
      <c r="E897">
        <v>673</v>
      </c>
      <c r="F897" s="14">
        <f t="shared" si="27"/>
        <v>0.5153139356814701</v>
      </c>
      <c r="G897" s="35">
        <v>94.1</v>
      </c>
      <c r="H897" s="35">
        <v>85.8</v>
      </c>
    </row>
    <row r="898" spans="1:8" ht="12.75">
      <c r="A898" t="s">
        <v>640</v>
      </c>
      <c r="B898" s="13">
        <v>1032</v>
      </c>
      <c r="C898">
        <v>476</v>
      </c>
      <c r="D898" s="14">
        <f t="shared" si="26"/>
        <v>0.46124031007751937</v>
      </c>
      <c r="E898">
        <v>556</v>
      </c>
      <c r="F898" s="14">
        <f t="shared" si="27"/>
        <v>0.5387596899224806</v>
      </c>
      <c r="G898" s="35">
        <v>85.6</v>
      </c>
      <c r="H898" s="35">
        <v>81.9</v>
      </c>
    </row>
    <row r="899" spans="1:8" ht="12.75">
      <c r="A899" t="s">
        <v>641</v>
      </c>
      <c r="B899">
        <v>221</v>
      </c>
      <c r="C899">
        <v>111</v>
      </c>
      <c r="D899" s="14">
        <f t="shared" si="26"/>
        <v>0.502262443438914</v>
      </c>
      <c r="E899">
        <v>110</v>
      </c>
      <c r="F899" s="14">
        <f t="shared" si="27"/>
        <v>0.497737556561086</v>
      </c>
      <c r="G899" s="35">
        <v>100.9</v>
      </c>
      <c r="H899" s="35">
        <v>90.4</v>
      </c>
    </row>
    <row r="900" spans="1:8" ht="12.75">
      <c r="A900" t="s">
        <v>642</v>
      </c>
      <c r="B900">
        <v>207</v>
      </c>
      <c r="C900">
        <v>94</v>
      </c>
      <c r="D900" s="14">
        <f t="shared" si="26"/>
        <v>0.45410628019323673</v>
      </c>
      <c r="E900">
        <v>113</v>
      </c>
      <c r="F900" s="14">
        <f t="shared" si="27"/>
        <v>0.5458937198067633</v>
      </c>
      <c r="G900" s="35">
        <v>83.2</v>
      </c>
      <c r="H900" s="35">
        <v>86.8</v>
      </c>
    </row>
    <row r="901" spans="1:8" ht="12.75">
      <c r="A901" t="s">
        <v>643</v>
      </c>
      <c r="B901" s="13">
        <v>1177</v>
      </c>
      <c r="C901">
        <v>582</v>
      </c>
      <c r="D901" s="14">
        <f t="shared" si="26"/>
        <v>0.49447748513169076</v>
      </c>
      <c r="E901">
        <v>595</v>
      </c>
      <c r="F901" s="14">
        <f t="shared" si="27"/>
        <v>0.5055225148683092</v>
      </c>
      <c r="G901" s="35">
        <v>97.8</v>
      </c>
      <c r="H901" s="35">
        <v>86.1</v>
      </c>
    </row>
    <row r="902" spans="1:8" ht="12.75">
      <c r="A902" t="s">
        <v>644</v>
      </c>
      <c r="B902">
        <v>165</v>
      </c>
      <c r="C902">
        <v>84</v>
      </c>
      <c r="D902" s="14">
        <f t="shared" si="26"/>
        <v>0.509090909090909</v>
      </c>
      <c r="E902">
        <v>81</v>
      </c>
      <c r="F902" s="14">
        <f t="shared" si="27"/>
        <v>0.4909090909090909</v>
      </c>
      <c r="G902" s="35">
        <v>103.7</v>
      </c>
      <c r="H902" s="35">
        <v>96.8</v>
      </c>
    </row>
    <row r="903" spans="1:8" ht="12.75">
      <c r="A903" t="s">
        <v>645</v>
      </c>
      <c r="B903">
        <v>213</v>
      </c>
      <c r="C903">
        <v>105</v>
      </c>
      <c r="D903" s="14">
        <f t="shared" si="26"/>
        <v>0.49295774647887325</v>
      </c>
      <c r="E903">
        <v>108</v>
      </c>
      <c r="F903" s="14">
        <f t="shared" si="27"/>
        <v>0.5070422535211268</v>
      </c>
      <c r="G903" s="35">
        <v>97.2</v>
      </c>
      <c r="H903" s="35">
        <v>84.1</v>
      </c>
    </row>
    <row r="904" spans="1:8" ht="12.75">
      <c r="A904" t="s">
        <v>646</v>
      </c>
      <c r="B904" s="13">
        <v>11317</v>
      </c>
      <c r="C904" s="13">
        <v>5296</v>
      </c>
      <c r="D904" s="14">
        <f t="shared" si="26"/>
        <v>0.46796854290006185</v>
      </c>
      <c r="E904" s="13">
        <v>6021</v>
      </c>
      <c r="F904" s="14">
        <f t="shared" si="27"/>
        <v>0.5320314570999382</v>
      </c>
      <c r="G904" s="35">
        <v>88</v>
      </c>
      <c r="H904" s="35">
        <v>85.4</v>
      </c>
    </row>
    <row r="905" spans="1:8" ht="12.75">
      <c r="A905" t="s">
        <v>647</v>
      </c>
      <c r="B905">
        <v>386</v>
      </c>
      <c r="C905">
        <v>190</v>
      </c>
      <c r="D905" s="14">
        <f aca="true" t="shared" si="28" ref="D905:D968">C905/B905</f>
        <v>0.49222797927461137</v>
      </c>
      <c r="E905">
        <v>196</v>
      </c>
      <c r="F905" s="14">
        <f aca="true" t="shared" si="29" ref="F905:F968">E905/B905</f>
        <v>0.5077720207253886</v>
      </c>
      <c r="G905" s="35">
        <v>96.9</v>
      </c>
      <c r="H905" s="35">
        <v>94</v>
      </c>
    </row>
    <row r="906" spans="1:8" ht="12.75">
      <c r="A906" t="s">
        <v>648</v>
      </c>
      <c r="B906" s="13">
        <v>4261</v>
      </c>
      <c r="C906" s="13">
        <v>1959</v>
      </c>
      <c r="D906" s="14">
        <f t="shared" si="28"/>
        <v>0.45975123210513963</v>
      </c>
      <c r="E906" s="13">
        <v>2302</v>
      </c>
      <c r="F906" s="14">
        <f t="shared" si="29"/>
        <v>0.5402487678948603</v>
      </c>
      <c r="G906" s="35">
        <v>85.1</v>
      </c>
      <c r="H906" s="35">
        <v>81.6</v>
      </c>
    </row>
    <row r="907" spans="1:8" ht="12.75">
      <c r="A907" t="s">
        <v>649</v>
      </c>
      <c r="B907">
        <v>89</v>
      </c>
      <c r="C907">
        <v>46</v>
      </c>
      <c r="D907" s="14">
        <f t="shared" si="28"/>
        <v>0.5168539325842697</v>
      </c>
      <c r="E907">
        <v>43</v>
      </c>
      <c r="F907" s="14">
        <f t="shared" si="29"/>
        <v>0.48314606741573035</v>
      </c>
      <c r="G907" s="35">
        <v>107</v>
      </c>
      <c r="H907" s="35">
        <v>92.3</v>
      </c>
    </row>
    <row r="908" spans="1:8" ht="12.75">
      <c r="A908" t="s">
        <v>650</v>
      </c>
      <c r="B908">
        <v>182</v>
      </c>
      <c r="C908">
        <v>91</v>
      </c>
      <c r="D908" s="14">
        <f t="shared" si="28"/>
        <v>0.5</v>
      </c>
      <c r="E908">
        <v>91</v>
      </c>
      <c r="F908" s="14">
        <f t="shared" si="29"/>
        <v>0.5</v>
      </c>
      <c r="G908" s="35">
        <v>100</v>
      </c>
      <c r="H908" s="35">
        <v>100</v>
      </c>
    </row>
    <row r="909" spans="1:8" ht="12.75">
      <c r="A909" t="s">
        <v>651</v>
      </c>
      <c r="B909">
        <v>92</v>
      </c>
      <c r="C909">
        <v>42</v>
      </c>
      <c r="D909" s="14">
        <f t="shared" si="28"/>
        <v>0.45652173913043476</v>
      </c>
      <c r="E909">
        <v>50</v>
      </c>
      <c r="F909" s="14">
        <f t="shared" si="29"/>
        <v>0.5434782608695652</v>
      </c>
      <c r="G909" s="35">
        <v>84</v>
      </c>
      <c r="H909" s="35">
        <v>100</v>
      </c>
    </row>
    <row r="910" spans="1:8" ht="12.75">
      <c r="A910" t="s">
        <v>652</v>
      </c>
      <c r="B910" s="13">
        <v>1091</v>
      </c>
      <c r="C910">
        <v>522</v>
      </c>
      <c r="D910" s="14">
        <f t="shared" si="28"/>
        <v>0.4784601283226398</v>
      </c>
      <c r="E910">
        <v>569</v>
      </c>
      <c r="F910" s="14">
        <f t="shared" si="29"/>
        <v>0.5215398716773603</v>
      </c>
      <c r="G910" s="35">
        <v>91.7</v>
      </c>
      <c r="H910" s="35">
        <v>90.8</v>
      </c>
    </row>
    <row r="911" spans="1:8" ht="12.75">
      <c r="A911" t="s">
        <v>653</v>
      </c>
      <c r="B911">
        <v>469</v>
      </c>
      <c r="C911">
        <v>235</v>
      </c>
      <c r="D911" s="14">
        <f t="shared" si="28"/>
        <v>0.5010660980810234</v>
      </c>
      <c r="E911">
        <v>234</v>
      </c>
      <c r="F911" s="14">
        <f t="shared" si="29"/>
        <v>0.4989339019189765</v>
      </c>
      <c r="G911" s="35">
        <v>100.4</v>
      </c>
      <c r="H911" s="35">
        <v>89</v>
      </c>
    </row>
    <row r="912" spans="1:8" ht="12.75">
      <c r="A912" t="s">
        <v>654</v>
      </c>
      <c r="B912">
        <v>488</v>
      </c>
      <c r="C912">
        <v>247</v>
      </c>
      <c r="D912" s="14">
        <f t="shared" si="28"/>
        <v>0.5061475409836066</v>
      </c>
      <c r="E912">
        <v>241</v>
      </c>
      <c r="F912" s="14">
        <f t="shared" si="29"/>
        <v>0.49385245901639346</v>
      </c>
      <c r="G912" s="35">
        <v>102.5</v>
      </c>
      <c r="H912" s="35">
        <v>98.4</v>
      </c>
    </row>
    <row r="913" spans="1:8" ht="12.75">
      <c r="A913" t="s">
        <v>655</v>
      </c>
      <c r="B913">
        <v>128</v>
      </c>
      <c r="C913">
        <v>58</v>
      </c>
      <c r="D913" s="14">
        <f t="shared" si="28"/>
        <v>0.453125</v>
      </c>
      <c r="E913">
        <v>70</v>
      </c>
      <c r="F913" s="14">
        <f t="shared" si="29"/>
        <v>0.546875</v>
      </c>
      <c r="G913" s="35">
        <v>82.9</v>
      </c>
      <c r="H913" s="35">
        <v>97.5</v>
      </c>
    </row>
    <row r="914" spans="1:8" ht="12.75">
      <c r="A914" s="27" t="s">
        <v>1000</v>
      </c>
      <c r="B914">
        <v>128</v>
      </c>
      <c r="C914">
        <v>58</v>
      </c>
      <c r="D914" s="14">
        <f t="shared" si="28"/>
        <v>0.453125</v>
      </c>
      <c r="E914">
        <v>70</v>
      </c>
      <c r="F914" s="14">
        <f t="shared" si="29"/>
        <v>0.546875</v>
      </c>
      <c r="G914" s="35">
        <v>82.9</v>
      </c>
      <c r="H914" s="35">
        <v>97.5</v>
      </c>
    </row>
    <row r="915" spans="1:8" ht="12.75">
      <c r="A915" s="27" t="s">
        <v>1001</v>
      </c>
      <c r="B915">
        <v>0</v>
      </c>
      <c r="C915">
        <v>0</v>
      </c>
      <c r="D915" s="14">
        <v>0</v>
      </c>
      <c r="E915">
        <v>0</v>
      </c>
      <c r="F915" s="14">
        <v>0</v>
      </c>
      <c r="G915" s="35" t="s">
        <v>784</v>
      </c>
      <c r="H915" s="35" t="s">
        <v>784</v>
      </c>
    </row>
    <row r="916" spans="1:8" ht="12.75">
      <c r="A916" t="s">
        <v>656</v>
      </c>
      <c r="B916">
        <v>714</v>
      </c>
      <c r="C916">
        <v>329</v>
      </c>
      <c r="D916" s="14">
        <f t="shared" si="28"/>
        <v>0.46078431372549017</v>
      </c>
      <c r="E916">
        <v>385</v>
      </c>
      <c r="F916" s="14">
        <f t="shared" si="29"/>
        <v>0.5392156862745098</v>
      </c>
      <c r="G916" s="35">
        <v>85.5</v>
      </c>
      <c r="H916" s="35">
        <v>78.3</v>
      </c>
    </row>
    <row r="917" spans="1:8" ht="12.75">
      <c r="A917" t="s">
        <v>657</v>
      </c>
      <c r="B917">
        <v>680</v>
      </c>
      <c r="C917">
        <v>342</v>
      </c>
      <c r="D917" s="14">
        <f t="shared" si="28"/>
        <v>0.5029411764705882</v>
      </c>
      <c r="E917">
        <v>338</v>
      </c>
      <c r="F917" s="14">
        <f t="shared" si="29"/>
        <v>0.4970588235294118</v>
      </c>
      <c r="G917" s="35">
        <v>101.2</v>
      </c>
      <c r="H917" s="35">
        <v>95.5</v>
      </c>
    </row>
    <row r="918" spans="1:8" ht="12.75">
      <c r="A918" t="s">
        <v>658</v>
      </c>
      <c r="B918" s="13">
        <v>1349</v>
      </c>
      <c r="C918">
        <v>641</v>
      </c>
      <c r="D918" s="14">
        <f t="shared" si="28"/>
        <v>0.47516679021497404</v>
      </c>
      <c r="E918">
        <v>708</v>
      </c>
      <c r="F918" s="14">
        <f t="shared" si="29"/>
        <v>0.5248332097850259</v>
      </c>
      <c r="G918" s="35">
        <v>90.5</v>
      </c>
      <c r="H918" s="35">
        <v>86.8</v>
      </c>
    </row>
    <row r="919" spans="1:8" ht="12.75">
      <c r="A919" t="s">
        <v>659</v>
      </c>
      <c r="B919">
        <v>336</v>
      </c>
      <c r="C919">
        <v>161</v>
      </c>
      <c r="D919" s="14">
        <f t="shared" si="28"/>
        <v>0.4791666666666667</v>
      </c>
      <c r="E919">
        <v>175</v>
      </c>
      <c r="F919" s="14">
        <f t="shared" si="29"/>
        <v>0.5208333333333334</v>
      </c>
      <c r="G919" s="35">
        <v>92</v>
      </c>
      <c r="H919" s="35">
        <v>92.4</v>
      </c>
    </row>
    <row r="920" spans="1:8" ht="12.75">
      <c r="A920" t="s">
        <v>660</v>
      </c>
      <c r="B920">
        <v>284</v>
      </c>
      <c r="C920">
        <v>151</v>
      </c>
      <c r="D920" s="14">
        <f t="shared" si="28"/>
        <v>0.5316901408450704</v>
      </c>
      <c r="E920">
        <v>133</v>
      </c>
      <c r="F920" s="14">
        <f t="shared" si="29"/>
        <v>0.46830985915492956</v>
      </c>
      <c r="G920" s="35">
        <v>113.5</v>
      </c>
      <c r="H920" s="35">
        <v>120.2</v>
      </c>
    </row>
    <row r="921" spans="1:8" ht="12.75">
      <c r="A921" t="s">
        <v>661</v>
      </c>
      <c r="B921">
        <v>182</v>
      </c>
      <c r="C921">
        <v>97</v>
      </c>
      <c r="D921" s="14">
        <f t="shared" si="28"/>
        <v>0.532967032967033</v>
      </c>
      <c r="E921">
        <v>85</v>
      </c>
      <c r="F921" s="14">
        <f t="shared" si="29"/>
        <v>0.46703296703296704</v>
      </c>
      <c r="G921" s="35">
        <v>114.1</v>
      </c>
      <c r="H921" s="35">
        <v>100</v>
      </c>
    </row>
    <row r="922" spans="1:8" ht="12.75">
      <c r="A922" t="s">
        <v>662</v>
      </c>
      <c r="B922" s="13">
        <v>10076</v>
      </c>
      <c r="C922" s="13">
        <v>5002</v>
      </c>
      <c r="D922" s="14">
        <f t="shared" si="28"/>
        <v>0.4964271536323938</v>
      </c>
      <c r="E922" s="13">
        <v>5074</v>
      </c>
      <c r="F922" s="14">
        <f t="shared" si="29"/>
        <v>0.5035728463676062</v>
      </c>
      <c r="G922" s="35">
        <v>98.6</v>
      </c>
      <c r="H922" s="35">
        <v>96.6</v>
      </c>
    </row>
    <row r="923" spans="1:8" ht="12.75">
      <c r="A923" t="s">
        <v>663</v>
      </c>
      <c r="B923" s="13">
        <v>3228</v>
      </c>
      <c r="C923" s="13">
        <v>1476</v>
      </c>
      <c r="D923" s="14">
        <f t="shared" si="28"/>
        <v>0.45724907063197023</v>
      </c>
      <c r="E923" s="13">
        <v>1752</v>
      </c>
      <c r="F923" s="14">
        <f t="shared" si="29"/>
        <v>0.5427509293680297</v>
      </c>
      <c r="G923" s="35">
        <v>84.2</v>
      </c>
      <c r="H923" s="35">
        <v>76.5</v>
      </c>
    </row>
    <row r="924" spans="1:8" ht="12.75">
      <c r="A924" t="s">
        <v>664</v>
      </c>
      <c r="B924">
        <v>217</v>
      </c>
      <c r="C924">
        <v>111</v>
      </c>
      <c r="D924" s="14">
        <f t="shared" si="28"/>
        <v>0.511520737327189</v>
      </c>
      <c r="E924">
        <v>106</v>
      </c>
      <c r="F924" s="14">
        <f t="shared" si="29"/>
        <v>0.48847926267281105</v>
      </c>
      <c r="G924" s="35">
        <v>104.7</v>
      </c>
      <c r="H924" s="35">
        <v>101.4</v>
      </c>
    </row>
    <row r="925" spans="1:8" ht="12.75">
      <c r="A925" t="s">
        <v>803</v>
      </c>
      <c r="B925">
        <v>746</v>
      </c>
      <c r="C925">
        <v>357</v>
      </c>
      <c r="D925" s="14">
        <f t="shared" si="28"/>
        <v>0.4785522788203753</v>
      </c>
      <c r="E925">
        <v>389</v>
      </c>
      <c r="F925" s="14">
        <f t="shared" si="29"/>
        <v>0.5214477211796247</v>
      </c>
      <c r="G925" s="35">
        <v>91.8</v>
      </c>
      <c r="H925" s="35">
        <v>80.9</v>
      </c>
    </row>
    <row r="926" spans="1:8" ht="12.75">
      <c r="A926" s="27" t="s">
        <v>1036</v>
      </c>
      <c r="B926">
        <v>720</v>
      </c>
      <c r="C926">
        <v>343</v>
      </c>
      <c r="D926" s="14">
        <f t="shared" si="28"/>
        <v>0.47638888888888886</v>
      </c>
      <c r="E926">
        <v>377</v>
      </c>
      <c r="F926" s="14">
        <f t="shared" si="29"/>
        <v>0.5236111111111111</v>
      </c>
      <c r="G926" s="35">
        <v>91</v>
      </c>
      <c r="H926" s="35">
        <v>79.9</v>
      </c>
    </row>
    <row r="927" spans="1:8" ht="12.75">
      <c r="A927" s="27" t="s">
        <v>1003</v>
      </c>
      <c r="B927">
        <v>26</v>
      </c>
      <c r="C927">
        <v>14</v>
      </c>
      <c r="D927" s="14">
        <f t="shared" si="28"/>
        <v>0.5384615384615384</v>
      </c>
      <c r="E927">
        <v>12</v>
      </c>
      <c r="F927" s="14">
        <f t="shared" si="29"/>
        <v>0.46153846153846156</v>
      </c>
      <c r="G927" s="35">
        <v>116.7</v>
      </c>
      <c r="H927" s="35">
        <v>110</v>
      </c>
    </row>
    <row r="928" spans="1:8" ht="12.75">
      <c r="A928" t="s">
        <v>665</v>
      </c>
      <c r="B928" s="13">
        <v>1386</v>
      </c>
      <c r="C928">
        <v>642</v>
      </c>
      <c r="D928" s="14">
        <f t="shared" si="28"/>
        <v>0.46320346320346323</v>
      </c>
      <c r="E928">
        <v>744</v>
      </c>
      <c r="F928" s="14">
        <f t="shared" si="29"/>
        <v>0.5367965367965368</v>
      </c>
      <c r="G928" s="35">
        <v>86.3</v>
      </c>
      <c r="H928" s="35">
        <v>80.1</v>
      </c>
    </row>
    <row r="929" spans="1:8" ht="12.75">
      <c r="A929" t="s">
        <v>666</v>
      </c>
      <c r="B929">
        <v>85</v>
      </c>
      <c r="C929">
        <v>48</v>
      </c>
      <c r="D929" s="14">
        <f t="shared" si="28"/>
        <v>0.5647058823529412</v>
      </c>
      <c r="E929">
        <v>37</v>
      </c>
      <c r="F929" s="14">
        <f t="shared" si="29"/>
        <v>0.43529411764705883</v>
      </c>
      <c r="G929" s="35">
        <v>129.7</v>
      </c>
      <c r="H929" s="35">
        <v>107.7</v>
      </c>
    </row>
    <row r="930" spans="1:8" ht="12.75">
      <c r="A930" t="s">
        <v>667</v>
      </c>
      <c r="B930" s="13">
        <v>1712</v>
      </c>
      <c r="C930">
        <v>828</v>
      </c>
      <c r="D930" s="14">
        <f t="shared" si="28"/>
        <v>0.48364485981308414</v>
      </c>
      <c r="E930">
        <v>884</v>
      </c>
      <c r="F930" s="14">
        <f t="shared" si="29"/>
        <v>0.5163551401869159</v>
      </c>
      <c r="G930" s="35">
        <v>93.7</v>
      </c>
      <c r="H930" s="35">
        <v>85.4</v>
      </c>
    </row>
    <row r="931" spans="1:8" ht="12.75">
      <c r="A931" s="27" t="s">
        <v>976</v>
      </c>
      <c r="B931">
        <v>647</v>
      </c>
      <c r="C931">
        <v>293</v>
      </c>
      <c r="D931" s="14">
        <f t="shared" si="28"/>
        <v>0.4528593508500773</v>
      </c>
      <c r="E931">
        <v>354</v>
      </c>
      <c r="F931" s="14">
        <f t="shared" si="29"/>
        <v>0.5471406491499228</v>
      </c>
      <c r="G931" s="35">
        <v>82.8</v>
      </c>
      <c r="H931" s="35">
        <v>72.5</v>
      </c>
    </row>
    <row r="932" spans="1:8" ht="12.75">
      <c r="A932" s="27" t="s">
        <v>977</v>
      </c>
      <c r="B932" s="13">
        <v>1065</v>
      </c>
      <c r="C932">
        <v>535</v>
      </c>
      <c r="D932" s="14">
        <f t="shared" si="28"/>
        <v>0.5023474178403756</v>
      </c>
      <c r="E932">
        <v>530</v>
      </c>
      <c r="F932" s="14">
        <f t="shared" si="29"/>
        <v>0.49765258215962443</v>
      </c>
      <c r="G932" s="35">
        <v>100.9</v>
      </c>
      <c r="H932" s="35">
        <v>94.6</v>
      </c>
    </row>
    <row r="933" spans="1:8" ht="12.75">
      <c r="A933" t="s">
        <v>668</v>
      </c>
      <c r="B933">
        <v>904</v>
      </c>
      <c r="C933">
        <v>439</v>
      </c>
      <c r="D933" s="14">
        <f t="shared" si="28"/>
        <v>0.4856194690265487</v>
      </c>
      <c r="E933">
        <v>465</v>
      </c>
      <c r="F933" s="14">
        <f t="shared" si="29"/>
        <v>0.5143805309734514</v>
      </c>
      <c r="G933" s="35">
        <v>94.4</v>
      </c>
      <c r="H933" s="35">
        <v>93.4</v>
      </c>
    </row>
    <row r="934" spans="1:8" ht="12.75">
      <c r="A934" t="s">
        <v>669</v>
      </c>
      <c r="B934" s="13">
        <v>2106</v>
      </c>
      <c r="C934">
        <v>989</v>
      </c>
      <c r="D934" s="14">
        <f t="shared" si="28"/>
        <v>0.46961063627730293</v>
      </c>
      <c r="E934" s="13">
        <v>1117</v>
      </c>
      <c r="F934" s="14">
        <f t="shared" si="29"/>
        <v>0.5303893637226971</v>
      </c>
      <c r="G934" s="35">
        <v>88.5</v>
      </c>
      <c r="H934" s="35">
        <v>80.4</v>
      </c>
    </row>
    <row r="935" spans="1:8" ht="12.75">
      <c r="A935" s="27" t="s">
        <v>1009</v>
      </c>
      <c r="B935" s="13">
        <v>2087</v>
      </c>
      <c r="C935">
        <v>977</v>
      </c>
      <c r="D935" s="14">
        <f t="shared" si="28"/>
        <v>0.46813608049832295</v>
      </c>
      <c r="E935" s="13">
        <v>1110</v>
      </c>
      <c r="F935" s="14">
        <f t="shared" si="29"/>
        <v>0.531863919501677</v>
      </c>
      <c r="G935" s="35">
        <v>88</v>
      </c>
      <c r="H935" s="35">
        <v>80.1</v>
      </c>
    </row>
    <row r="936" spans="1:8" ht="12.75">
      <c r="A936" s="27" t="s">
        <v>1001</v>
      </c>
      <c r="B936">
        <v>19</v>
      </c>
      <c r="C936">
        <v>12</v>
      </c>
      <c r="D936" s="14">
        <f t="shared" si="28"/>
        <v>0.631578947368421</v>
      </c>
      <c r="E936">
        <v>7</v>
      </c>
      <c r="F936" s="14">
        <f t="shared" si="29"/>
        <v>0.3684210526315789</v>
      </c>
      <c r="G936" s="35">
        <v>171.4</v>
      </c>
      <c r="H936" s="35">
        <v>133.3</v>
      </c>
    </row>
    <row r="937" spans="1:8" ht="12.75">
      <c r="A937" t="s">
        <v>670</v>
      </c>
      <c r="B937">
        <v>142</v>
      </c>
      <c r="C937">
        <v>77</v>
      </c>
      <c r="D937" s="14">
        <f t="shared" si="28"/>
        <v>0.5422535211267606</v>
      </c>
      <c r="E937">
        <v>65</v>
      </c>
      <c r="F937" s="14">
        <f t="shared" si="29"/>
        <v>0.45774647887323944</v>
      </c>
      <c r="G937" s="35">
        <v>118.5</v>
      </c>
      <c r="H937" s="35">
        <v>105.9</v>
      </c>
    </row>
    <row r="938" spans="1:8" ht="12.75">
      <c r="A938" t="s">
        <v>671</v>
      </c>
      <c r="B938">
        <v>707</v>
      </c>
      <c r="C938">
        <v>330</v>
      </c>
      <c r="D938" s="14">
        <f t="shared" si="28"/>
        <v>0.4667609618104668</v>
      </c>
      <c r="E938">
        <v>377</v>
      </c>
      <c r="F938" s="14">
        <f t="shared" si="29"/>
        <v>0.5332390381895332</v>
      </c>
      <c r="G938" s="35">
        <v>87.5</v>
      </c>
      <c r="H938" s="35">
        <v>82.5</v>
      </c>
    </row>
    <row r="939" spans="1:8" ht="12.75">
      <c r="A939" t="s">
        <v>672</v>
      </c>
      <c r="B939">
        <v>174</v>
      </c>
      <c r="C939">
        <v>85</v>
      </c>
      <c r="D939" s="14">
        <f t="shared" si="28"/>
        <v>0.4885057471264368</v>
      </c>
      <c r="E939">
        <v>89</v>
      </c>
      <c r="F939" s="14">
        <f t="shared" si="29"/>
        <v>0.5114942528735632</v>
      </c>
      <c r="G939" s="35">
        <v>95.5</v>
      </c>
      <c r="H939" s="35">
        <v>104.7</v>
      </c>
    </row>
    <row r="940" spans="1:8" ht="12.75">
      <c r="A940" t="s">
        <v>673</v>
      </c>
      <c r="B940">
        <v>121</v>
      </c>
      <c r="C940">
        <v>62</v>
      </c>
      <c r="D940" s="14">
        <f t="shared" si="28"/>
        <v>0.512396694214876</v>
      </c>
      <c r="E940">
        <v>59</v>
      </c>
      <c r="F940" s="14">
        <f t="shared" si="29"/>
        <v>0.48760330578512395</v>
      </c>
      <c r="G940" s="35">
        <v>105.1</v>
      </c>
      <c r="H940" s="35">
        <v>132.4</v>
      </c>
    </row>
    <row r="941" spans="1:8" ht="12.75">
      <c r="A941" t="s">
        <v>674</v>
      </c>
      <c r="B941">
        <v>642</v>
      </c>
      <c r="C941">
        <v>304</v>
      </c>
      <c r="D941" s="14">
        <f t="shared" si="28"/>
        <v>0.4735202492211838</v>
      </c>
      <c r="E941">
        <v>338</v>
      </c>
      <c r="F941" s="14">
        <f t="shared" si="29"/>
        <v>0.5264797507788161</v>
      </c>
      <c r="G941" s="35">
        <v>89.9</v>
      </c>
      <c r="H941" s="35">
        <v>92.6</v>
      </c>
    </row>
    <row r="942" spans="1:8" ht="12.75">
      <c r="A942" t="s">
        <v>675</v>
      </c>
      <c r="B942">
        <v>813</v>
      </c>
      <c r="C942">
        <v>411</v>
      </c>
      <c r="D942" s="14">
        <f t="shared" si="28"/>
        <v>0.5055350553505535</v>
      </c>
      <c r="E942">
        <v>402</v>
      </c>
      <c r="F942" s="14">
        <f t="shared" si="29"/>
        <v>0.4944649446494465</v>
      </c>
      <c r="G942" s="35">
        <v>102.2</v>
      </c>
      <c r="H942" s="35">
        <v>100.3</v>
      </c>
    </row>
    <row r="943" spans="1:8" ht="12.75">
      <c r="A943" t="s">
        <v>676</v>
      </c>
      <c r="B943">
        <v>993</v>
      </c>
      <c r="C943">
        <v>455</v>
      </c>
      <c r="D943" s="14">
        <f t="shared" si="28"/>
        <v>0.45820745216515607</v>
      </c>
      <c r="E943">
        <v>538</v>
      </c>
      <c r="F943" s="14">
        <f t="shared" si="29"/>
        <v>0.5417925478348439</v>
      </c>
      <c r="G943" s="35">
        <v>84.6</v>
      </c>
      <c r="H943" s="35">
        <v>74.1</v>
      </c>
    </row>
    <row r="944" spans="1:8" ht="12.75">
      <c r="A944" s="27" t="s">
        <v>1032</v>
      </c>
      <c r="B944">
        <v>933</v>
      </c>
      <c r="C944">
        <v>421</v>
      </c>
      <c r="D944" s="14">
        <f t="shared" si="28"/>
        <v>0.4512325830653805</v>
      </c>
      <c r="E944">
        <v>512</v>
      </c>
      <c r="F944" s="14">
        <f t="shared" si="29"/>
        <v>0.5487674169346195</v>
      </c>
      <c r="G944" s="35">
        <v>82.2</v>
      </c>
      <c r="H944" s="35">
        <v>73.8</v>
      </c>
    </row>
    <row r="945" spans="1:8" ht="12.75">
      <c r="A945" s="27" t="s">
        <v>1037</v>
      </c>
      <c r="B945">
        <v>60</v>
      </c>
      <c r="C945">
        <v>34</v>
      </c>
      <c r="D945" s="14">
        <f t="shared" si="28"/>
        <v>0.5666666666666667</v>
      </c>
      <c r="E945">
        <v>26</v>
      </c>
      <c r="F945" s="14">
        <f t="shared" si="29"/>
        <v>0.43333333333333335</v>
      </c>
      <c r="G945" s="35">
        <v>130.8</v>
      </c>
      <c r="H945" s="35">
        <v>79.2</v>
      </c>
    </row>
    <row r="946" spans="1:8" ht="12.75">
      <c r="A946" t="s">
        <v>677</v>
      </c>
      <c r="B946" s="13">
        <v>2731</v>
      </c>
      <c r="C946" s="13">
        <v>1303</v>
      </c>
      <c r="D946" s="14">
        <f t="shared" si="28"/>
        <v>0.47711461003295497</v>
      </c>
      <c r="E946" s="13">
        <v>1428</v>
      </c>
      <c r="F946" s="14">
        <f t="shared" si="29"/>
        <v>0.522885389967045</v>
      </c>
      <c r="G946" s="35">
        <v>91.2</v>
      </c>
      <c r="H946" s="35">
        <v>82.4</v>
      </c>
    </row>
    <row r="947" spans="1:8" ht="12.75">
      <c r="A947" t="s">
        <v>678</v>
      </c>
      <c r="B947">
        <v>334</v>
      </c>
      <c r="C947">
        <v>159</v>
      </c>
      <c r="D947" s="14">
        <f t="shared" si="28"/>
        <v>0.47604790419161674</v>
      </c>
      <c r="E947">
        <v>175</v>
      </c>
      <c r="F947" s="14">
        <f t="shared" si="29"/>
        <v>0.5239520958083832</v>
      </c>
      <c r="G947" s="35">
        <v>90.9</v>
      </c>
      <c r="H947" s="35">
        <v>94.5</v>
      </c>
    </row>
    <row r="948" spans="1:8" ht="12.75">
      <c r="A948" t="s">
        <v>679</v>
      </c>
      <c r="B948">
        <v>73</v>
      </c>
      <c r="C948">
        <v>34</v>
      </c>
      <c r="D948" s="14">
        <f t="shared" si="28"/>
        <v>0.4657534246575342</v>
      </c>
      <c r="E948">
        <v>39</v>
      </c>
      <c r="F948" s="14">
        <f t="shared" si="29"/>
        <v>0.5342465753424658</v>
      </c>
      <c r="G948" s="35">
        <v>87.2</v>
      </c>
      <c r="H948" s="35">
        <v>96.9</v>
      </c>
    </row>
    <row r="949" spans="1:8" ht="12.75">
      <c r="A949" t="s">
        <v>680</v>
      </c>
      <c r="B949">
        <v>404</v>
      </c>
      <c r="C949">
        <v>206</v>
      </c>
      <c r="D949" s="14">
        <f t="shared" si="28"/>
        <v>0.5099009900990099</v>
      </c>
      <c r="E949">
        <v>198</v>
      </c>
      <c r="F949" s="14">
        <f t="shared" si="29"/>
        <v>0.4900990099009901</v>
      </c>
      <c r="G949" s="35">
        <v>104</v>
      </c>
      <c r="H949" s="35">
        <v>101.3</v>
      </c>
    </row>
    <row r="950" spans="1:8" ht="12.75">
      <c r="A950" t="s">
        <v>681</v>
      </c>
      <c r="B950">
        <v>66</v>
      </c>
      <c r="C950">
        <v>35</v>
      </c>
      <c r="D950" s="14">
        <f t="shared" si="28"/>
        <v>0.5303030303030303</v>
      </c>
      <c r="E950">
        <v>31</v>
      </c>
      <c r="F950" s="14">
        <f t="shared" si="29"/>
        <v>0.4696969696969697</v>
      </c>
      <c r="G950" s="35">
        <v>112.9</v>
      </c>
      <c r="H950" s="35">
        <v>104.2</v>
      </c>
    </row>
    <row r="951" spans="1:8" ht="12.75">
      <c r="A951" t="s">
        <v>682</v>
      </c>
      <c r="B951">
        <v>596</v>
      </c>
      <c r="C951">
        <v>282</v>
      </c>
      <c r="D951" s="14">
        <f t="shared" si="28"/>
        <v>0.47315436241610737</v>
      </c>
      <c r="E951">
        <v>314</v>
      </c>
      <c r="F951" s="14">
        <f t="shared" si="29"/>
        <v>0.5268456375838926</v>
      </c>
      <c r="G951" s="35">
        <v>89.8</v>
      </c>
      <c r="H951" s="35">
        <v>90</v>
      </c>
    </row>
    <row r="952" spans="1:8" ht="12.75">
      <c r="A952" t="s">
        <v>683</v>
      </c>
      <c r="B952">
        <v>174</v>
      </c>
      <c r="C952">
        <v>84</v>
      </c>
      <c r="D952" s="14">
        <f t="shared" si="28"/>
        <v>0.4827586206896552</v>
      </c>
      <c r="E952">
        <v>90</v>
      </c>
      <c r="F952" s="14">
        <f t="shared" si="29"/>
        <v>0.5172413793103449</v>
      </c>
      <c r="G952" s="35">
        <v>93.3</v>
      </c>
      <c r="H952" s="35">
        <v>103</v>
      </c>
    </row>
    <row r="953" spans="1:8" ht="12.75">
      <c r="A953" t="s">
        <v>684</v>
      </c>
      <c r="B953">
        <v>84</v>
      </c>
      <c r="C953">
        <v>45</v>
      </c>
      <c r="D953" s="14">
        <f t="shared" si="28"/>
        <v>0.5357142857142857</v>
      </c>
      <c r="E953">
        <v>39</v>
      </c>
      <c r="F953" s="14">
        <f t="shared" si="29"/>
        <v>0.4642857142857143</v>
      </c>
      <c r="G953" s="35">
        <v>115.4</v>
      </c>
      <c r="H953" s="35">
        <v>119.4</v>
      </c>
    </row>
    <row r="954" spans="1:8" ht="12.75">
      <c r="A954" t="s">
        <v>685</v>
      </c>
      <c r="B954">
        <v>422</v>
      </c>
      <c r="C954">
        <v>209</v>
      </c>
      <c r="D954" s="14">
        <f t="shared" si="28"/>
        <v>0.495260663507109</v>
      </c>
      <c r="E954">
        <v>213</v>
      </c>
      <c r="F954" s="14">
        <f t="shared" si="29"/>
        <v>0.504739336492891</v>
      </c>
      <c r="G954" s="35">
        <v>98.1</v>
      </c>
      <c r="H954" s="35">
        <v>98.8</v>
      </c>
    </row>
    <row r="955" spans="1:8" ht="12.75">
      <c r="A955" t="s">
        <v>686</v>
      </c>
      <c r="B955">
        <v>236</v>
      </c>
      <c r="C955">
        <v>114</v>
      </c>
      <c r="D955" s="14">
        <f t="shared" si="28"/>
        <v>0.4830508474576271</v>
      </c>
      <c r="E955">
        <v>122</v>
      </c>
      <c r="F955" s="14">
        <f t="shared" si="29"/>
        <v>0.5169491525423728</v>
      </c>
      <c r="G955" s="35">
        <v>93.4</v>
      </c>
      <c r="H955" s="35">
        <v>101.3</v>
      </c>
    </row>
    <row r="956" spans="1:8" ht="12.75">
      <c r="A956" t="s">
        <v>687</v>
      </c>
      <c r="B956">
        <v>975</v>
      </c>
      <c r="C956">
        <v>481</v>
      </c>
      <c r="D956" s="14">
        <f t="shared" si="28"/>
        <v>0.49333333333333335</v>
      </c>
      <c r="E956">
        <v>494</v>
      </c>
      <c r="F956" s="14">
        <f t="shared" si="29"/>
        <v>0.5066666666666667</v>
      </c>
      <c r="G956" s="35">
        <v>97.4</v>
      </c>
      <c r="H956" s="35">
        <v>97.4</v>
      </c>
    </row>
    <row r="957" spans="1:8" ht="12.75">
      <c r="A957" t="s">
        <v>688</v>
      </c>
      <c r="B957">
        <v>171</v>
      </c>
      <c r="C957">
        <v>77</v>
      </c>
      <c r="D957" s="14">
        <f t="shared" si="28"/>
        <v>0.4502923976608187</v>
      </c>
      <c r="E957">
        <v>94</v>
      </c>
      <c r="F957" s="14">
        <f t="shared" si="29"/>
        <v>0.5497076023391813</v>
      </c>
      <c r="G957" s="35">
        <v>81.9</v>
      </c>
      <c r="H957" s="35">
        <v>69.1</v>
      </c>
    </row>
    <row r="958" spans="1:8" ht="12.75">
      <c r="A958" t="s">
        <v>689</v>
      </c>
      <c r="B958" s="13">
        <v>3155</v>
      </c>
      <c r="C958" s="13">
        <v>1524</v>
      </c>
      <c r="D958" s="14">
        <f t="shared" si="28"/>
        <v>0.48304278922345484</v>
      </c>
      <c r="E958" s="13">
        <v>1631</v>
      </c>
      <c r="F958" s="14">
        <f t="shared" si="29"/>
        <v>0.5169572107765452</v>
      </c>
      <c r="G958" s="35">
        <v>93.4</v>
      </c>
      <c r="H958" s="35">
        <v>88.6</v>
      </c>
    </row>
    <row r="959" spans="1:8" ht="12.75">
      <c r="A959" t="s">
        <v>690</v>
      </c>
      <c r="B959">
        <v>584</v>
      </c>
      <c r="C959">
        <v>263</v>
      </c>
      <c r="D959" s="14">
        <f t="shared" si="28"/>
        <v>0.4503424657534247</v>
      </c>
      <c r="E959">
        <v>321</v>
      </c>
      <c r="F959" s="14">
        <f t="shared" si="29"/>
        <v>0.5496575342465754</v>
      </c>
      <c r="G959" s="35">
        <v>81.9</v>
      </c>
      <c r="H959" s="35">
        <v>75.2</v>
      </c>
    </row>
    <row r="960" spans="1:8" ht="12.75">
      <c r="A960" t="s">
        <v>691</v>
      </c>
      <c r="B960" s="13">
        <v>2539</v>
      </c>
      <c r="C960" s="13">
        <v>1165</v>
      </c>
      <c r="D960" s="14">
        <f t="shared" si="28"/>
        <v>0.4588420638046475</v>
      </c>
      <c r="E960" s="13">
        <v>1374</v>
      </c>
      <c r="F960" s="14">
        <f t="shared" si="29"/>
        <v>0.5411579361953525</v>
      </c>
      <c r="G960" s="35">
        <v>84.8</v>
      </c>
      <c r="H960" s="35">
        <v>81.9</v>
      </c>
    </row>
    <row r="961" spans="1:8" ht="12.75">
      <c r="A961" t="s">
        <v>692</v>
      </c>
      <c r="B961">
        <v>134</v>
      </c>
      <c r="C961">
        <v>75</v>
      </c>
      <c r="D961" s="14">
        <f t="shared" si="28"/>
        <v>0.5597014925373134</v>
      </c>
      <c r="E961">
        <v>59</v>
      </c>
      <c r="F961" s="14">
        <f t="shared" si="29"/>
        <v>0.44029850746268656</v>
      </c>
      <c r="G961" s="35">
        <v>127.1</v>
      </c>
      <c r="H961" s="35">
        <v>114.9</v>
      </c>
    </row>
    <row r="962" spans="1:8" ht="12.75">
      <c r="A962" t="s">
        <v>693</v>
      </c>
      <c r="B962" s="13">
        <v>1594</v>
      </c>
      <c r="C962">
        <v>739</v>
      </c>
      <c r="D962" s="14">
        <f t="shared" si="28"/>
        <v>0.46361355081555833</v>
      </c>
      <c r="E962">
        <v>855</v>
      </c>
      <c r="F962" s="14">
        <f t="shared" si="29"/>
        <v>0.5363864491844417</v>
      </c>
      <c r="G962" s="35">
        <v>86.4</v>
      </c>
      <c r="H962" s="35">
        <v>81.4</v>
      </c>
    </row>
    <row r="963" spans="1:8" ht="12.75">
      <c r="A963" t="s">
        <v>694</v>
      </c>
      <c r="B963">
        <v>950</v>
      </c>
      <c r="C963">
        <v>472</v>
      </c>
      <c r="D963" s="14">
        <f t="shared" si="28"/>
        <v>0.4968421052631579</v>
      </c>
      <c r="E963">
        <v>478</v>
      </c>
      <c r="F963" s="14">
        <f t="shared" si="29"/>
        <v>0.5031578947368421</v>
      </c>
      <c r="G963" s="35">
        <v>98.7</v>
      </c>
      <c r="H963" s="35">
        <v>96</v>
      </c>
    </row>
    <row r="964" spans="1:8" ht="12.75">
      <c r="A964" t="s">
        <v>695</v>
      </c>
      <c r="B964" s="13">
        <v>1310</v>
      </c>
      <c r="C964">
        <v>623</v>
      </c>
      <c r="D964" s="14">
        <f t="shared" si="28"/>
        <v>0.47557251908396947</v>
      </c>
      <c r="E964">
        <v>687</v>
      </c>
      <c r="F964" s="14">
        <f t="shared" si="29"/>
        <v>0.5244274809160305</v>
      </c>
      <c r="G964" s="35">
        <v>90.7</v>
      </c>
      <c r="H964" s="35">
        <v>84</v>
      </c>
    </row>
    <row r="965" spans="1:8" ht="12.75">
      <c r="A965" t="s">
        <v>696</v>
      </c>
      <c r="B965">
        <v>91</v>
      </c>
      <c r="C965">
        <v>48</v>
      </c>
      <c r="D965" s="14">
        <f t="shared" si="28"/>
        <v>0.5274725274725275</v>
      </c>
      <c r="E965">
        <v>43</v>
      </c>
      <c r="F965" s="14">
        <f t="shared" si="29"/>
        <v>0.4725274725274725</v>
      </c>
      <c r="G965" s="35">
        <v>111.6</v>
      </c>
      <c r="H965" s="35">
        <v>120</v>
      </c>
    </row>
    <row r="966" spans="1:8" ht="12.75">
      <c r="A966" t="s">
        <v>697</v>
      </c>
      <c r="B966">
        <v>427</v>
      </c>
      <c r="C966">
        <v>203</v>
      </c>
      <c r="D966" s="14">
        <f t="shared" si="28"/>
        <v>0.47540983606557374</v>
      </c>
      <c r="E966">
        <v>224</v>
      </c>
      <c r="F966" s="14">
        <f t="shared" si="29"/>
        <v>0.5245901639344263</v>
      </c>
      <c r="G966" s="35">
        <v>90.6</v>
      </c>
      <c r="H966" s="35">
        <v>88</v>
      </c>
    </row>
    <row r="967" spans="1:8" ht="12.75">
      <c r="A967" t="s">
        <v>698</v>
      </c>
      <c r="B967">
        <v>75</v>
      </c>
      <c r="C967">
        <v>36</v>
      </c>
      <c r="D967" s="14">
        <f t="shared" si="28"/>
        <v>0.48</v>
      </c>
      <c r="E967">
        <v>39</v>
      </c>
      <c r="F967" s="14">
        <f t="shared" si="29"/>
        <v>0.52</v>
      </c>
      <c r="G967" s="35">
        <v>92.3</v>
      </c>
      <c r="H967" s="35">
        <v>79.4</v>
      </c>
    </row>
    <row r="968" spans="1:8" ht="12.75">
      <c r="A968" t="s">
        <v>699</v>
      </c>
      <c r="B968">
        <v>58</v>
      </c>
      <c r="C968">
        <v>31</v>
      </c>
      <c r="D968" s="14">
        <f t="shared" si="28"/>
        <v>0.5344827586206896</v>
      </c>
      <c r="E968">
        <v>27</v>
      </c>
      <c r="F968" s="14">
        <f t="shared" si="29"/>
        <v>0.46551724137931033</v>
      </c>
      <c r="G968" s="35">
        <v>114.8</v>
      </c>
      <c r="H968" s="35">
        <v>111.1</v>
      </c>
    </row>
    <row r="969" spans="1:8" ht="12.75">
      <c r="A969" t="s">
        <v>700</v>
      </c>
      <c r="B969">
        <v>688</v>
      </c>
      <c r="C969">
        <v>317</v>
      </c>
      <c r="D969" s="14">
        <f aca="true" t="shared" si="30" ref="D969:D1032">C969/B969</f>
        <v>0.46075581395348836</v>
      </c>
      <c r="E969">
        <v>371</v>
      </c>
      <c r="F969" s="14">
        <f aca="true" t="shared" si="31" ref="F969:F1032">E969/B969</f>
        <v>0.5392441860465116</v>
      </c>
      <c r="G969" s="35">
        <v>85.4</v>
      </c>
      <c r="H969" s="35">
        <v>74.8</v>
      </c>
    </row>
    <row r="970" spans="1:8" ht="12.75">
      <c r="A970" t="s">
        <v>970</v>
      </c>
      <c r="B970">
        <v>427</v>
      </c>
      <c r="C970">
        <v>205</v>
      </c>
      <c r="D970" s="14">
        <f t="shared" si="30"/>
        <v>0.48009367681498827</v>
      </c>
      <c r="E970">
        <v>222</v>
      </c>
      <c r="F970" s="14">
        <f t="shared" si="31"/>
        <v>0.5199063231850117</v>
      </c>
      <c r="G970" s="35">
        <v>92.3</v>
      </c>
      <c r="H970" s="35">
        <v>90.6</v>
      </c>
    </row>
    <row r="971" spans="1:8" ht="12.75">
      <c r="A971" t="s">
        <v>701</v>
      </c>
      <c r="B971">
        <v>127</v>
      </c>
      <c r="C971">
        <v>60</v>
      </c>
      <c r="D971" s="14">
        <f t="shared" si="30"/>
        <v>0.47244094488188976</v>
      </c>
      <c r="E971">
        <v>67</v>
      </c>
      <c r="F971" s="14">
        <f t="shared" si="31"/>
        <v>0.5275590551181102</v>
      </c>
      <c r="G971" s="35">
        <v>89.6</v>
      </c>
      <c r="H971" s="35">
        <v>86</v>
      </c>
    </row>
    <row r="972" spans="1:8" ht="12.75">
      <c r="A972" t="s">
        <v>702</v>
      </c>
      <c r="B972">
        <v>987</v>
      </c>
      <c r="C972">
        <v>497</v>
      </c>
      <c r="D972" s="14">
        <f t="shared" si="30"/>
        <v>0.5035460992907801</v>
      </c>
      <c r="E972">
        <v>490</v>
      </c>
      <c r="F972" s="14">
        <f t="shared" si="31"/>
        <v>0.49645390070921985</v>
      </c>
      <c r="G972" s="35">
        <v>101.4</v>
      </c>
      <c r="H972" s="35">
        <v>97.1</v>
      </c>
    </row>
    <row r="973" spans="1:8" ht="12.75">
      <c r="A973" t="s">
        <v>703</v>
      </c>
      <c r="B973">
        <v>536</v>
      </c>
      <c r="C973">
        <v>266</v>
      </c>
      <c r="D973" s="14">
        <f t="shared" si="30"/>
        <v>0.4962686567164179</v>
      </c>
      <c r="E973">
        <v>270</v>
      </c>
      <c r="F973" s="14">
        <f t="shared" si="31"/>
        <v>0.503731343283582</v>
      </c>
      <c r="G973" s="35">
        <v>98.5</v>
      </c>
      <c r="H973" s="35">
        <v>97.5</v>
      </c>
    </row>
    <row r="974" spans="1:8" ht="12.75">
      <c r="A974" t="s">
        <v>704</v>
      </c>
      <c r="B974" s="13">
        <v>1019</v>
      </c>
      <c r="C974">
        <v>511</v>
      </c>
      <c r="D974" s="14">
        <f t="shared" si="30"/>
        <v>0.5014720314033366</v>
      </c>
      <c r="E974">
        <v>508</v>
      </c>
      <c r="F974" s="14">
        <f t="shared" si="31"/>
        <v>0.4985279685966634</v>
      </c>
      <c r="G974" s="35">
        <v>100.6</v>
      </c>
      <c r="H974" s="35">
        <v>98.9</v>
      </c>
    </row>
    <row r="975" spans="1:8" ht="12.75">
      <c r="A975" t="s">
        <v>705</v>
      </c>
      <c r="B975" s="13">
        <v>29072</v>
      </c>
      <c r="C975" s="13">
        <v>14039</v>
      </c>
      <c r="D975" s="14">
        <f t="shared" si="30"/>
        <v>0.4829045129334067</v>
      </c>
      <c r="E975" s="13">
        <v>15033</v>
      </c>
      <c r="F975" s="14">
        <f t="shared" si="31"/>
        <v>0.5170954870665933</v>
      </c>
      <c r="G975" s="35">
        <v>93.4</v>
      </c>
      <c r="H975" s="35">
        <v>89</v>
      </c>
    </row>
    <row r="976" spans="1:8" ht="12.75">
      <c r="A976" s="27" t="s">
        <v>987</v>
      </c>
      <c r="B976">
        <v>327</v>
      </c>
      <c r="C976">
        <v>155</v>
      </c>
      <c r="D976" s="14">
        <f t="shared" si="30"/>
        <v>0.4740061162079511</v>
      </c>
      <c r="E976">
        <v>172</v>
      </c>
      <c r="F976" s="14">
        <f t="shared" si="31"/>
        <v>0.5259938837920489</v>
      </c>
      <c r="G976" s="35">
        <v>90.1</v>
      </c>
      <c r="H976" s="35">
        <v>100.9</v>
      </c>
    </row>
    <row r="977" spans="1:8" ht="12.75">
      <c r="A977" s="27" t="s">
        <v>982</v>
      </c>
      <c r="B977" s="13">
        <v>28745</v>
      </c>
      <c r="C977" s="13">
        <v>13884</v>
      </c>
      <c r="D977" s="14">
        <f t="shared" si="30"/>
        <v>0.48300574012871805</v>
      </c>
      <c r="E977" s="13">
        <v>14861</v>
      </c>
      <c r="F977" s="14">
        <f t="shared" si="31"/>
        <v>0.516994259871282</v>
      </c>
      <c r="G977" s="35">
        <v>93.4</v>
      </c>
      <c r="H977" s="35">
        <v>88.8</v>
      </c>
    </row>
    <row r="978" spans="1:8" ht="12.75">
      <c r="A978" t="s">
        <v>706</v>
      </c>
      <c r="B978">
        <v>378</v>
      </c>
      <c r="C978">
        <v>175</v>
      </c>
      <c r="D978" s="14">
        <f t="shared" si="30"/>
        <v>0.46296296296296297</v>
      </c>
      <c r="E978">
        <v>203</v>
      </c>
      <c r="F978" s="14">
        <f t="shared" si="31"/>
        <v>0.5370370370370371</v>
      </c>
      <c r="G978" s="35">
        <v>86.2</v>
      </c>
      <c r="H978" s="35">
        <v>84</v>
      </c>
    </row>
    <row r="979" spans="1:8" ht="12.75">
      <c r="A979" t="s">
        <v>707</v>
      </c>
      <c r="B979">
        <v>452</v>
      </c>
      <c r="C979">
        <v>226</v>
      </c>
      <c r="D979" s="14">
        <f t="shared" si="30"/>
        <v>0.5</v>
      </c>
      <c r="E979">
        <v>226</v>
      </c>
      <c r="F979" s="14">
        <f t="shared" si="31"/>
        <v>0.5</v>
      </c>
      <c r="G979" s="35">
        <v>100</v>
      </c>
      <c r="H979" s="35">
        <v>100.6</v>
      </c>
    </row>
    <row r="980" spans="1:8" ht="12.75">
      <c r="A980" t="s">
        <v>708</v>
      </c>
      <c r="B980">
        <v>62</v>
      </c>
      <c r="C980">
        <v>34</v>
      </c>
      <c r="D980" s="14">
        <f t="shared" si="30"/>
        <v>0.5483870967741935</v>
      </c>
      <c r="E980">
        <v>28</v>
      </c>
      <c r="F980" s="14">
        <f t="shared" si="31"/>
        <v>0.45161290322580644</v>
      </c>
      <c r="G980" s="35">
        <v>121.4</v>
      </c>
      <c r="H980" s="35">
        <v>109.1</v>
      </c>
    </row>
    <row r="981" spans="1:8" ht="12.75">
      <c r="A981" t="s">
        <v>709</v>
      </c>
      <c r="B981">
        <v>716</v>
      </c>
      <c r="C981">
        <v>354</v>
      </c>
      <c r="D981" s="14">
        <f t="shared" si="30"/>
        <v>0.49441340782122906</v>
      </c>
      <c r="E981">
        <v>362</v>
      </c>
      <c r="F981" s="14">
        <f t="shared" si="31"/>
        <v>0.505586592178771</v>
      </c>
      <c r="G981" s="35">
        <v>97.8</v>
      </c>
      <c r="H981" s="35">
        <v>91.8</v>
      </c>
    </row>
    <row r="982" spans="1:8" ht="12.75">
      <c r="A982" t="s">
        <v>710</v>
      </c>
      <c r="B982">
        <v>866</v>
      </c>
      <c r="C982">
        <v>415</v>
      </c>
      <c r="D982" s="14">
        <f t="shared" si="30"/>
        <v>0.4792147806004619</v>
      </c>
      <c r="E982">
        <v>451</v>
      </c>
      <c r="F982" s="14">
        <f t="shared" si="31"/>
        <v>0.5207852193995381</v>
      </c>
      <c r="G982" s="35">
        <v>92</v>
      </c>
      <c r="H982" s="35">
        <v>88.1</v>
      </c>
    </row>
    <row r="983" spans="1:8" ht="12.75">
      <c r="A983" t="s">
        <v>711</v>
      </c>
      <c r="B983">
        <v>231</v>
      </c>
      <c r="C983">
        <v>118</v>
      </c>
      <c r="D983" s="14">
        <f t="shared" si="30"/>
        <v>0.5108225108225108</v>
      </c>
      <c r="E983">
        <v>113</v>
      </c>
      <c r="F983" s="14">
        <f t="shared" si="31"/>
        <v>0.48917748917748916</v>
      </c>
      <c r="G983" s="35">
        <v>104.4</v>
      </c>
      <c r="H983" s="35">
        <v>93.5</v>
      </c>
    </row>
    <row r="984" spans="1:8" ht="12.75">
      <c r="A984" t="s">
        <v>712</v>
      </c>
      <c r="B984">
        <v>90</v>
      </c>
      <c r="C984">
        <v>48</v>
      </c>
      <c r="D984" s="14">
        <f t="shared" si="30"/>
        <v>0.5333333333333333</v>
      </c>
      <c r="E984">
        <v>42</v>
      </c>
      <c r="F984" s="14">
        <f t="shared" si="31"/>
        <v>0.4666666666666667</v>
      </c>
      <c r="G984" s="35">
        <v>114.3</v>
      </c>
      <c r="H984" s="35">
        <v>122.6</v>
      </c>
    </row>
    <row r="985" spans="1:8" ht="12.75">
      <c r="A985" t="s">
        <v>713</v>
      </c>
      <c r="B985">
        <v>670</v>
      </c>
      <c r="C985">
        <v>336</v>
      </c>
      <c r="D985" s="14">
        <f t="shared" si="30"/>
        <v>0.5014925373134328</v>
      </c>
      <c r="E985">
        <v>334</v>
      </c>
      <c r="F985" s="14">
        <f t="shared" si="31"/>
        <v>0.49850746268656715</v>
      </c>
      <c r="G985" s="35">
        <v>100.6</v>
      </c>
      <c r="H985" s="35">
        <v>94.6</v>
      </c>
    </row>
    <row r="986" spans="1:8" ht="12.75">
      <c r="A986" t="s">
        <v>714</v>
      </c>
      <c r="B986">
        <v>952</v>
      </c>
      <c r="C986">
        <v>459</v>
      </c>
      <c r="D986" s="14">
        <f t="shared" si="30"/>
        <v>0.48214285714285715</v>
      </c>
      <c r="E986">
        <v>493</v>
      </c>
      <c r="F986" s="14">
        <f t="shared" si="31"/>
        <v>0.5178571428571429</v>
      </c>
      <c r="G986" s="35">
        <v>93.1</v>
      </c>
      <c r="H986" s="35">
        <v>86.8</v>
      </c>
    </row>
    <row r="987" spans="1:8" ht="12.75">
      <c r="A987" s="27" t="s">
        <v>1018</v>
      </c>
      <c r="B987">
        <v>822</v>
      </c>
      <c r="C987">
        <v>397</v>
      </c>
      <c r="D987" s="14">
        <f t="shared" si="30"/>
        <v>0.4829683698296837</v>
      </c>
      <c r="E987">
        <v>425</v>
      </c>
      <c r="F987" s="14">
        <f t="shared" si="31"/>
        <v>0.5170316301703163</v>
      </c>
      <c r="G987" s="35">
        <v>93.4</v>
      </c>
      <c r="H987" s="35">
        <v>86.2</v>
      </c>
    </row>
    <row r="988" spans="1:8" ht="12.75">
      <c r="A988" s="27" t="s">
        <v>979</v>
      </c>
      <c r="B988">
        <v>130</v>
      </c>
      <c r="C988">
        <v>62</v>
      </c>
      <c r="D988" s="14">
        <f t="shared" si="30"/>
        <v>0.47692307692307695</v>
      </c>
      <c r="E988">
        <v>68</v>
      </c>
      <c r="F988" s="14">
        <f t="shared" si="31"/>
        <v>0.5230769230769231</v>
      </c>
      <c r="G988" s="35">
        <v>91.2</v>
      </c>
      <c r="H988" s="35">
        <v>91.3</v>
      </c>
    </row>
    <row r="989" spans="1:8" ht="12.75">
      <c r="A989" t="s">
        <v>715</v>
      </c>
      <c r="B989" s="13">
        <v>1344</v>
      </c>
      <c r="C989">
        <v>614</v>
      </c>
      <c r="D989" s="14">
        <f t="shared" si="30"/>
        <v>0.4568452380952381</v>
      </c>
      <c r="E989">
        <v>730</v>
      </c>
      <c r="F989" s="14">
        <f t="shared" si="31"/>
        <v>0.5431547619047619</v>
      </c>
      <c r="G989" s="35">
        <v>84.1</v>
      </c>
      <c r="H989" s="35">
        <v>79.1</v>
      </c>
    </row>
    <row r="990" spans="1:8" ht="12.75">
      <c r="A990" t="s">
        <v>716</v>
      </c>
      <c r="B990">
        <v>158</v>
      </c>
      <c r="C990">
        <v>81</v>
      </c>
      <c r="D990" s="14">
        <f t="shared" si="30"/>
        <v>0.5126582278481012</v>
      </c>
      <c r="E990">
        <v>77</v>
      </c>
      <c r="F990" s="14">
        <f t="shared" si="31"/>
        <v>0.4873417721518987</v>
      </c>
      <c r="G990" s="35">
        <v>105.2</v>
      </c>
      <c r="H990" s="35">
        <v>101.7</v>
      </c>
    </row>
    <row r="991" spans="1:8" ht="12.75">
      <c r="A991" t="s">
        <v>717</v>
      </c>
      <c r="B991">
        <v>70</v>
      </c>
      <c r="C991">
        <v>35</v>
      </c>
      <c r="D991" s="14">
        <f t="shared" si="30"/>
        <v>0.5</v>
      </c>
      <c r="E991">
        <v>35</v>
      </c>
      <c r="F991" s="14">
        <f t="shared" si="31"/>
        <v>0.5</v>
      </c>
      <c r="G991" s="35">
        <v>100</v>
      </c>
      <c r="H991" s="35">
        <v>93.5</v>
      </c>
    </row>
    <row r="992" spans="1:8" ht="12.75">
      <c r="A992" t="s">
        <v>718</v>
      </c>
      <c r="B992" s="13">
        <v>5102</v>
      </c>
      <c r="C992" s="13">
        <v>2418</v>
      </c>
      <c r="D992" s="14">
        <f t="shared" si="30"/>
        <v>0.4739317914543316</v>
      </c>
      <c r="E992" s="13">
        <v>2684</v>
      </c>
      <c r="F992" s="14">
        <f t="shared" si="31"/>
        <v>0.5260682085456684</v>
      </c>
      <c r="G992" s="35">
        <v>90.1</v>
      </c>
      <c r="H992" s="35">
        <v>84.6</v>
      </c>
    </row>
    <row r="993" spans="1:8" ht="12.75">
      <c r="A993" t="s">
        <v>719</v>
      </c>
      <c r="B993">
        <v>247</v>
      </c>
      <c r="C993">
        <v>115</v>
      </c>
      <c r="D993" s="14">
        <f t="shared" si="30"/>
        <v>0.46558704453441296</v>
      </c>
      <c r="E993">
        <v>132</v>
      </c>
      <c r="F993" s="14">
        <f t="shared" si="31"/>
        <v>0.5344129554655871</v>
      </c>
      <c r="G993" s="35">
        <v>87.1</v>
      </c>
      <c r="H993" s="35">
        <v>88.4</v>
      </c>
    </row>
    <row r="994" spans="1:8" ht="12.75">
      <c r="A994" t="s">
        <v>720</v>
      </c>
      <c r="B994">
        <v>243</v>
      </c>
      <c r="C994">
        <v>113</v>
      </c>
      <c r="D994" s="14">
        <f t="shared" si="30"/>
        <v>0.46502057613168724</v>
      </c>
      <c r="E994">
        <v>130</v>
      </c>
      <c r="F994" s="14">
        <f t="shared" si="31"/>
        <v>0.5349794238683128</v>
      </c>
      <c r="G994" s="35">
        <v>86.9</v>
      </c>
      <c r="H994" s="35">
        <v>87.8</v>
      </c>
    </row>
    <row r="995" spans="1:8" ht="12.75">
      <c r="A995" t="s">
        <v>721</v>
      </c>
      <c r="B995">
        <v>462</v>
      </c>
      <c r="C995">
        <v>224</v>
      </c>
      <c r="D995" s="14">
        <f t="shared" si="30"/>
        <v>0.48484848484848486</v>
      </c>
      <c r="E995">
        <v>238</v>
      </c>
      <c r="F995" s="14">
        <f t="shared" si="31"/>
        <v>0.5151515151515151</v>
      </c>
      <c r="G995" s="35">
        <v>94.1</v>
      </c>
      <c r="H995" s="35">
        <v>92.3</v>
      </c>
    </row>
    <row r="996" spans="1:8" ht="12.75">
      <c r="A996" t="s">
        <v>804</v>
      </c>
      <c r="B996" s="13">
        <v>1528</v>
      </c>
      <c r="C996">
        <v>745</v>
      </c>
      <c r="D996" s="14">
        <f t="shared" si="30"/>
        <v>0.487565445026178</v>
      </c>
      <c r="E996">
        <v>783</v>
      </c>
      <c r="F996" s="14">
        <f t="shared" si="31"/>
        <v>0.512434554973822</v>
      </c>
      <c r="G996" s="35">
        <v>95.1</v>
      </c>
      <c r="H996" s="35">
        <v>95.8</v>
      </c>
    </row>
    <row r="997" spans="1:8" ht="12.75">
      <c r="A997" s="27" t="s">
        <v>994</v>
      </c>
      <c r="B997">
        <v>0</v>
      </c>
      <c r="C997">
        <v>0</v>
      </c>
      <c r="D997" s="14">
        <v>0</v>
      </c>
      <c r="E997">
        <v>0</v>
      </c>
      <c r="F997" s="14">
        <v>0</v>
      </c>
      <c r="G997" s="35" t="s">
        <v>784</v>
      </c>
      <c r="H997" s="35" t="s">
        <v>784</v>
      </c>
    </row>
    <row r="998" spans="1:8" ht="12.75">
      <c r="A998" s="27" t="s">
        <v>995</v>
      </c>
      <c r="B998" s="13">
        <v>1528</v>
      </c>
      <c r="C998">
        <v>745</v>
      </c>
      <c r="D998" s="14">
        <f t="shared" si="30"/>
        <v>0.487565445026178</v>
      </c>
      <c r="E998">
        <v>783</v>
      </c>
      <c r="F998" s="14">
        <f t="shared" si="31"/>
        <v>0.512434554973822</v>
      </c>
      <c r="G998" s="35">
        <v>95.1</v>
      </c>
      <c r="H998" s="35">
        <v>95.8</v>
      </c>
    </row>
    <row r="999" spans="1:8" ht="12.75">
      <c r="A999" s="23" t="s">
        <v>805</v>
      </c>
      <c r="B999" s="13">
        <v>1224</v>
      </c>
      <c r="C999">
        <v>613</v>
      </c>
      <c r="D999" s="14">
        <f t="shared" si="30"/>
        <v>0.5008169934640523</v>
      </c>
      <c r="E999">
        <v>611</v>
      </c>
      <c r="F999" s="14">
        <f t="shared" si="31"/>
        <v>0.4991830065359477</v>
      </c>
      <c r="G999" s="35">
        <v>100.3</v>
      </c>
      <c r="H999" s="35">
        <v>94.3</v>
      </c>
    </row>
    <row r="1000" spans="1:8" ht="12.75">
      <c r="A1000" s="27" t="s">
        <v>779</v>
      </c>
      <c r="B1000" s="13">
        <v>1104</v>
      </c>
      <c r="C1000">
        <v>564</v>
      </c>
      <c r="D1000" s="14">
        <f t="shared" si="30"/>
        <v>0.5108695652173914</v>
      </c>
      <c r="E1000">
        <v>540</v>
      </c>
      <c r="F1000" s="14">
        <f t="shared" si="31"/>
        <v>0.4891304347826087</v>
      </c>
      <c r="G1000" s="35">
        <v>104.4</v>
      </c>
      <c r="H1000" s="35">
        <v>96.1</v>
      </c>
    </row>
    <row r="1001" spans="1:8" ht="12.75">
      <c r="A1001" s="27" t="s">
        <v>780</v>
      </c>
      <c r="B1001">
        <v>120</v>
      </c>
      <c r="C1001">
        <v>49</v>
      </c>
      <c r="D1001" s="14">
        <f t="shared" si="30"/>
        <v>0.4083333333333333</v>
      </c>
      <c r="E1001">
        <v>71</v>
      </c>
      <c r="F1001" s="14">
        <f t="shared" si="31"/>
        <v>0.5916666666666667</v>
      </c>
      <c r="G1001" s="35">
        <v>69</v>
      </c>
      <c r="H1001" s="35">
        <v>79.5</v>
      </c>
    </row>
    <row r="1002" spans="1:8" ht="12.75">
      <c r="A1002" t="s">
        <v>722</v>
      </c>
      <c r="B1002">
        <v>750</v>
      </c>
      <c r="C1002">
        <v>364</v>
      </c>
      <c r="D1002" s="14">
        <f t="shared" si="30"/>
        <v>0.48533333333333334</v>
      </c>
      <c r="E1002">
        <v>386</v>
      </c>
      <c r="F1002" s="14">
        <f t="shared" si="31"/>
        <v>0.5146666666666667</v>
      </c>
      <c r="G1002" s="35">
        <v>94.3</v>
      </c>
      <c r="H1002" s="35">
        <v>86.4</v>
      </c>
    </row>
    <row r="1003" spans="1:8" ht="12.75">
      <c r="A1003" t="s">
        <v>723</v>
      </c>
      <c r="B1003">
        <v>210</v>
      </c>
      <c r="C1003">
        <v>99</v>
      </c>
      <c r="D1003" s="14">
        <f t="shared" si="30"/>
        <v>0.4714285714285714</v>
      </c>
      <c r="E1003">
        <v>111</v>
      </c>
      <c r="F1003" s="14">
        <f t="shared" si="31"/>
        <v>0.5285714285714286</v>
      </c>
      <c r="G1003" s="35">
        <v>89.2</v>
      </c>
      <c r="H1003" s="35">
        <v>92.1</v>
      </c>
    </row>
    <row r="1004" spans="1:8" ht="12.75">
      <c r="A1004" t="s">
        <v>724</v>
      </c>
      <c r="B1004">
        <v>841</v>
      </c>
      <c r="C1004">
        <v>403</v>
      </c>
      <c r="D1004" s="14">
        <f t="shared" si="30"/>
        <v>0.47919143876337694</v>
      </c>
      <c r="E1004">
        <v>438</v>
      </c>
      <c r="F1004" s="14">
        <f t="shared" si="31"/>
        <v>0.5208085612366231</v>
      </c>
      <c r="G1004" s="35">
        <v>92</v>
      </c>
      <c r="H1004" s="35">
        <v>82.9</v>
      </c>
    </row>
    <row r="1005" spans="1:8" ht="12.75">
      <c r="A1005" t="s">
        <v>725</v>
      </c>
      <c r="B1005">
        <v>778</v>
      </c>
      <c r="C1005">
        <v>380</v>
      </c>
      <c r="D1005" s="14">
        <f t="shared" si="30"/>
        <v>0.4884318766066838</v>
      </c>
      <c r="E1005">
        <v>398</v>
      </c>
      <c r="F1005" s="14">
        <f t="shared" si="31"/>
        <v>0.5115681233933161</v>
      </c>
      <c r="G1005" s="35">
        <v>95.5</v>
      </c>
      <c r="H1005" s="35">
        <v>89.6</v>
      </c>
    </row>
    <row r="1006" spans="1:8" ht="12.75">
      <c r="A1006" t="s">
        <v>971</v>
      </c>
      <c r="B1006" s="13">
        <v>2124</v>
      </c>
      <c r="C1006" s="13">
        <v>1028</v>
      </c>
      <c r="D1006" s="14">
        <f t="shared" si="30"/>
        <v>0.4839924670433145</v>
      </c>
      <c r="E1006" s="13">
        <v>1096</v>
      </c>
      <c r="F1006" s="14">
        <f t="shared" si="31"/>
        <v>0.5160075329566854</v>
      </c>
      <c r="G1006" s="35">
        <v>93.8</v>
      </c>
      <c r="H1006" s="35">
        <v>90.4</v>
      </c>
    </row>
    <row r="1007" spans="1:8" ht="12.75">
      <c r="A1007" t="s">
        <v>929</v>
      </c>
      <c r="B1007" s="13">
        <v>7047</v>
      </c>
      <c r="C1007" s="13">
        <v>3240</v>
      </c>
      <c r="D1007" s="14">
        <f t="shared" si="30"/>
        <v>0.45977011494252873</v>
      </c>
      <c r="E1007" s="13">
        <v>3807</v>
      </c>
      <c r="F1007" s="14">
        <f t="shared" si="31"/>
        <v>0.5402298850574713</v>
      </c>
      <c r="G1007" s="35">
        <v>85.1</v>
      </c>
      <c r="H1007" s="35">
        <v>82.8</v>
      </c>
    </row>
    <row r="1008" spans="1:8" ht="12.75">
      <c r="A1008" t="s">
        <v>726</v>
      </c>
      <c r="B1008">
        <v>282</v>
      </c>
      <c r="C1008">
        <v>137</v>
      </c>
      <c r="D1008" s="14">
        <f t="shared" si="30"/>
        <v>0.4858156028368794</v>
      </c>
      <c r="E1008">
        <v>145</v>
      </c>
      <c r="F1008" s="14">
        <f t="shared" si="31"/>
        <v>0.5141843971631206</v>
      </c>
      <c r="G1008" s="35">
        <v>94.5</v>
      </c>
      <c r="H1008" s="35">
        <v>96.2</v>
      </c>
    </row>
    <row r="1009" spans="1:8" ht="12.75">
      <c r="A1009" t="s">
        <v>727</v>
      </c>
      <c r="B1009" s="13">
        <v>68747</v>
      </c>
      <c r="C1009" s="13">
        <v>32985</v>
      </c>
      <c r="D1009" s="14">
        <f t="shared" si="30"/>
        <v>0.47980275502931036</v>
      </c>
      <c r="E1009" s="13">
        <v>35762</v>
      </c>
      <c r="F1009" s="14">
        <f t="shared" si="31"/>
        <v>0.5201972449706896</v>
      </c>
      <c r="G1009" s="35">
        <v>92.2</v>
      </c>
      <c r="H1009" s="35">
        <v>88</v>
      </c>
    </row>
    <row r="1010" spans="1:8" ht="12.75">
      <c r="A1010" t="s">
        <v>728</v>
      </c>
      <c r="B1010">
        <v>145</v>
      </c>
      <c r="C1010">
        <v>79</v>
      </c>
      <c r="D1010" s="14">
        <f t="shared" si="30"/>
        <v>0.5448275862068965</v>
      </c>
      <c r="E1010">
        <v>66</v>
      </c>
      <c r="F1010" s="14">
        <f t="shared" si="31"/>
        <v>0.45517241379310347</v>
      </c>
      <c r="G1010" s="35">
        <v>119.7</v>
      </c>
      <c r="H1010" s="35">
        <v>117.8</v>
      </c>
    </row>
    <row r="1011" spans="1:8" ht="12.75">
      <c r="A1011" t="s">
        <v>729</v>
      </c>
      <c r="B1011">
        <v>299</v>
      </c>
      <c r="C1011">
        <v>144</v>
      </c>
      <c r="D1011" s="14">
        <f t="shared" si="30"/>
        <v>0.4816053511705686</v>
      </c>
      <c r="E1011">
        <v>155</v>
      </c>
      <c r="F1011" s="14">
        <f t="shared" si="31"/>
        <v>0.5183946488294314</v>
      </c>
      <c r="G1011" s="35">
        <v>92.9</v>
      </c>
      <c r="H1011" s="35">
        <v>87.8</v>
      </c>
    </row>
    <row r="1012" spans="1:8" ht="12.75">
      <c r="A1012" t="s">
        <v>730</v>
      </c>
      <c r="B1012" s="13">
        <v>5126</v>
      </c>
      <c r="C1012" s="13">
        <v>2537</v>
      </c>
      <c r="D1012" s="14">
        <f t="shared" si="30"/>
        <v>0.4949278189621537</v>
      </c>
      <c r="E1012" s="13">
        <v>2589</v>
      </c>
      <c r="F1012" s="14">
        <f t="shared" si="31"/>
        <v>0.5050721810378462</v>
      </c>
      <c r="G1012" s="35">
        <v>98</v>
      </c>
      <c r="H1012" s="35">
        <v>91.1</v>
      </c>
    </row>
    <row r="1013" spans="1:8" ht="12.75">
      <c r="A1013" t="s">
        <v>731</v>
      </c>
      <c r="B1013" s="13">
        <v>4131</v>
      </c>
      <c r="C1013" s="13">
        <v>1890</v>
      </c>
      <c r="D1013" s="14">
        <f t="shared" si="30"/>
        <v>0.45751633986928103</v>
      </c>
      <c r="E1013" s="13">
        <v>2241</v>
      </c>
      <c r="F1013" s="14">
        <f t="shared" si="31"/>
        <v>0.5424836601307189</v>
      </c>
      <c r="G1013" s="35">
        <v>84.3</v>
      </c>
      <c r="H1013" s="35">
        <v>81.4</v>
      </c>
    </row>
    <row r="1014" spans="1:8" ht="12.75">
      <c r="A1014" t="s">
        <v>732</v>
      </c>
      <c r="B1014" s="13">
        <v>8968</v>
      </c>
      <c r="C1014" s="13">
        <v>4204</v>
      </c>
      <c r="D1014" s="14">
        <f t="shared" si="30"/>
        <v>0.4687778768956289</v>
      </c>
      <c r="E1014" s="13">
        <v>4764</v>
      </c>
      <c r="F1014" s="14">
        <f t="shared" si="31"/>
        <v>0.5312221231043711</v>
      </c>
      <c r="G1014" s="35">
        <v>88.2</v>
      </c>
      <c r="H1014" s="35">
        <v>82.4</v>
      </c>
    </row>
    <row r="1015" spans="1:8" ht="12.75">
      <c r="A1015" t="s">
        <v>733</v>
      </c>
      <c r="B1015">
        <v>945</v>
      </c>
      <c r="C1015">
        <v>425</v>
      </c>
      <c r="D1015" s="14">
        <f t="shared" si="30"/>
        <v>0.4497354497354497</v>
      </c>
      <c r="E1015">
        <v>520</v>
      </c>
      <c r="F1015" s="14">
        <f t="shared" si="31"/>
        <v>0.5502645502645502</v>
      </c>
      <c r="G1015" s="35">
        <v>81.7</v>
      </c>
      <c r="H1015" s="35">
        <v>74.5</v>
      </c>
    </row>
    <row r="1016" spans="1:8" ht="12.75">
      <c r="A1016" t="s">
        <v>734</v>
      </c>
      <c r="B1016">
        <v>165</v>
      </c>
      <c r="C1016">
        <v>81</v>
      </c>
      <c r="D1016" s="14">
        <f t="shared" si="30"/>
        <v>0.4909090909090909</v>
      </c>
      <c r="E1016">
        <v>84</v>
      </c>
      <c r="F1016" s="14">
        <f t="shared" si="31"/>
        <v>0.509090909090909</v>
      </c>
      <c r="G1016" s="35">
        <v>96.4</v>
      </c>
      <c r="H1016" s="35">
        <v>86.4</v>
      </c>
    </row>
    <row r="1017" spans="1:8" ht="12.75">
      <c r="A1017" t="s">
        <v>972</v>
      </c>
      <c r="B1017">
        <v>110</v>
      </c>
      <c r="C1017">
        <v>56</v>
      </c>
      <c r="D1017" s="14">
        <f t="shared" si="30"/>
        <v>0.509090909090909</v>
      </c>
      <c r="E1017">
        <v>54</v>
      </c>
      <c r="F1017" s="14">
        <f t="shared" si="31"/>
        <v>0.4909090909090909</v>
      </c>
      <c r="G1017" s="35">
        <v>103.7</v>
      </c>
      <c r="H1017" s="35">
        <v>100</v>
      </c>
    </row>
    <row r="1018" spans="1:8" ht="12.75">
      <c r="A1018" t="s">
        <v>735</v>
      </c>
      <c r="B1018" s="13">
        <v>8176</v>
      </c>
      <c r="C1018" s="13">
        <v>3927</v>
      </c>
      <c r="D1018" s="14">
        <f t="shared" si="30"/>
        <v>0.4803082191780822</v>
      </c>
      <c r="E1018" s="13">
        <v>4249</v>
      </c>
      <c r="F1018" s="14">
        <f t="shared" si="31"/>
        <v>0.5196917808219178</v>
      </c>
      <c r="G1018" s="35">
        <v>92.4</v>
      </c>
      <c r="H1018" s="35">
        <v>90.8</v>
      </c>
    </row>
    <row r="1019" spans="1:8" ht="12.75">
      <c r="A1019" t="s">
        <v>736</v>
      </c>
      <c r="B1019">
        <v>145</v>
      </c>
      <c r="C1019">
        <v>70</v>
      </c>
      <c r="D1019" s="14">
        <f t="shared" si="30"/>
        <v>0.4827586206896552</v>
      </c>
      <c r="E1019">
        <v>75</v>
      </c>
      <c r="F1019" s="14">
        <f t="shared" si="31"/>
        <v>0.5172413793103449</v>
      </c>
      <c r="G1019" s="35">
        <v>93.3</v>
      </c>
      <c r="H1019" s="35">
        <v>87.5</v>
      </c>
    </row>
    <row r="1020" spans="1:8" ht="12.75">
      <c r="A1020" t="s">
        <v>737</v>
      </c>
      <c r="B1020" s="13">
        <v>1393</v>
      </c>
      <c r="C1020">
        <v>677</v>
      </c>
      <c r="D1020" s="14">
        <f t="shared" si="30"/>
        <v>0.48600143575017946</v>
      </c>
      <c r="E1020">
        <v>716</v>
      </c>
      <c r="F1020" s="14">
        <f t="shared" si="31"/>
        <v>0.5139985642498205</v>
      </c>
      <c r="G1020" s="35">
        <v>94.6</v>
      </c>
      <c r="H1020" s="35">
        <v>85.5</v>
      </c>
    </row>
    <row r="1021" spans="1:8" ht="12.75">
      <c r="A1021" t="s">
        <v>738</v>
      </c>
      <c r="B1021">
        <v>716</v>
      </c>
      <c r="C1021">
        <v>324</v>
      </c>
      <c r="D1021" s="14">
        <f t="shared" si="30"/>
        <v>0.45251396648044695</v>
      </c>
      <c r="E1021">
        <v>392</v>
      </c>
      <c r="F1021" s="14">
        <f t="shared" si="31"/>
        <v>0.547486033519553</v>
      </c>
      <c r="G1021" s="35">
        <v>82.7</v>
      </c>
      <c r="H1021" s="35">
        <v>78.9</v>
      </c>
    </row>
    <row r="1022" spans="1:8" ht="12.75">
      <c r="A1022" t="s">
        <v>739</v>
      </c>
      <c r="B1022">
        <v>159</v>
      </c>
      <c r="C1022">
        <v>75</v>
      </c>
      <c r="D1022" s="14">
        <f t="shared" si="30"/>
        <v>0.4716981132075472</v>
      </c>
      <c r="E1022">
        <v>84</v>
      </c>
      <c r="F1022" s="14">
        <f t="shared" si="31"/>
        <v>0.5283018867924528</v>
      </c>
      <c r="G1022" s="35">
        <v>89.3</v>
      </c>
      <c r="H1022" s="35">
        <v>96.6</v>
      </c>
    </row>
    <row r="1023" spans="1:8" ht="12.75">
      <c r="A1023" t="s">
        <v>740</v>
      </c>
      <c r="B1023">
        <v>467</v>
      </c>
      <c r="C1023">
        <v>238</v>
      </c>
      <c r="D1023" s="14">
        <f t="shared" si="30"/>
        <v>0.5096359743040685</v>
      </c>
      <c r="E1023">
        <v>229</v>
      </c>
      <c r="F1023" s="14">
        <f t="shared" si="31"/>
        <v>0.49036402569593146</v>
      </c>
      <c r="G1023" s="35">
        <v>103.9</v>
      </c>
      <c r="H1023" s="35">
        <v>92.6</v>
      </c>
    </row>
    <row r="1024" spans="1:8" ht="12.75">
      <c r="A1024" t="s">
        <v>806</v>
      </c>
      <c r="B1024">
        <v>834</v>
      </c>
      <c r="C1024">
        <v>387</v>
      </c>
      <c r="D1024" s="14">
        <f t="shared" si="30"/>
        <v>0.46402877697841727</v>
      </c>
      <c r="E1024">
        <v>447</v>
      </c>
      <c r="F1024" s="14">
        <f t="shared" si="31"/>
        <v>0.5359712230215827</v>
      </c>
      <c r="G1024" s="35">
        <v>86.6</v>
      </c>
      <c r="H1024" s="35">
        <v>83.6</v>
      </c>
    </row>
    <row r="1025" spans="1:8" ht="12.75">
      <c r="A1025" s="27" t="s">
        <v>1013</v>
      </c>
      <c r="B1025">
        <v>33</v>
      </c>
      <c r="C1025">
        <v>18</v>
      </c>
      <c r="D1025" s="14">
        <f t="shared" si="30"/>
        <v>0.5454545454545454</v>
      </c>
      <c r="E1025">
        <v>15</v>
      </c>
      <c r="F1025" s="14">
        <f t="shared" si="31"/>
        <v>0.45454545454545453</v>
      </c>
      <c r="G1025" s="35">
        <v>120</v>
      </c>
      <c r="H1025" s="35">
        <v>130</v>
      </c>
    </row>
    <row r="1026" spans="1:8" ht="12.75">
      <c r="A1026" s="27" t="s">
        <v>781</v>
      </c>
      <c r="B1026">
        <v>801</v>
      </c>
      <c r="C1026">
        <v>369</v>
      </c>
      <c r="D1026" s="14">
        <f t="shared" si="30"/>
        <v>0.4606741573033708</v>
      </c>
      <c r="E1026">
        <v>432</v>
      </c>
      <c r="F1026" s="14">
        <f t="shared" si="31"/>
        <v>0.5393258426966292</v>
      </c>
      <c r="G1026" s="35">
        <v>85.4</v>
      </c>
      <c r="H1026" s="35">
        <v>82.3</v>
      </c>
    </row>
    <row r="1027" spans="1:8" ht="12.75">
      <c r="A1027" s="23" t="s">
        <v>807</v>
      </c>
      <c r="B1027" s="13">
        <v>2188</v>
      </c>
      <c r="C1027" s="13">
        <v>1039</v>
      </c>
      <c r="D1027" s="14">
        <f t="shared" si="30"/>
        <v>0.47486288848263253</v>
      </c>
      <c r="E1027" s="13">
        <v>1149</v>
      </c>
      <c r="F1027" s="14">
        <f t="shared" si="31"/>
        <v>0.5251371115173674</v>
      </c>
      <c r="G1027" s="35">
        <v>90.4</v>
      </c>
      <c r="H1027" s="35">
        <v>89.3</v>
      </c>
    </row>
    <row r="1028" spans="1:8" ht="12.75">
      <c r="A1028" s="27" t="s">
        <v>993</v>
      </c>
      <c r="B1028" s="13">
        <v>2102</v>
      </c>
      <c r="C1028">
        <v>997</v>
      </c>
      <c r="D1028" s="14">
        <f t="shared" si="30"/>
        <v>0.4743101807802093</v>
      </c>
      <c r="E1028" s="13">
        <v>1105</v>
      </c>
      <c r="F1028" s="14">
        <f t="shared" si="31"/>
        <v>0.5256898192197906</v>
      </c>
      <c r="G1028" s="35">
        <v>90.2</v>
      </c>
      <c r="H1028" s="35">
        <v>89.1</v>
      </c>
    </row>
    <row r="1029" spans="1:8" ht="12.75">
      <c r="A1029" s="27" t="s">
        <v>782</v>
      </c>
      <c r="B1029">
        <v>86</v>
      </c>
      <c r="C1029">
        <v>42</v>
      </c>
      <c r="D1029" s="14">
        <f t="shared" si="30"/>
        <v>0.4883720930232558</v>
      </c>
      <c r="E1029">
        <v>44</v>
      </c>
      <c r="F1029" s="14">
        <f t="shared" si="31"/>
        <v>0.5116279069767442</v>
      </c>
      <c r="G1029" s="35">
        <v>95.5</v>
      </c>
      <c r="H1029" s="35">
        <v>96.3</v>
      </c>
    </row>
    <row r="1030" spans="1:8" ht="12.75">
      <c r="A1030" t="s">
        <v>741</v>
      </c>
      <c r="B1030" s="13">
        <v>3161</v>
      </c>
      <c r="C1030" s="13">
        <v>1521</v>
      </c>
      <c r="D1030" s="14">
        <f t="shared" si="30"/>
        <v>0.4811768427712749</v>
      </c>
      <c r="E1030" s="13">
        <v>1640</v>
      </c>
      <c r="F1030" s="14">
        <f t="shared" si="31"/>
        <v>0.5188231572287251</v>
      </c>
      <c r="G1030" s="35">
        <v>92.7</v>
      </c>
      <c r="H1030" s="35">
        <v>88.9</v>
      </c>
    </row>
    <row r="1031" spans="1:8" ht="12.75">
      <c r="A1031" t="s">
        <v>742</v>
      </c>
      <c r="B1031">
        <v>159</v>
      </c>
      <c r="C1031">
        <v>82</v>
      </c>
      <c r="D1031" s="14">
        <f t="shared" si="30"/>
        <v>0.5157232704402516</v>
      </c>
      <c r="E1031">
        <v>77</v>
      </c>
      <c r="F1031" s="14">
        <f t="shared" si="31"/>
        <v>0.48427672955974843</v>
      </c>
      <c r="G1031" s="35">
        <v>106.5</v>
      </c>
      <c r="H1031" s="35">
        <v>97</v>
      </c>
    </row>
    <row r="1032" spans="1:8" ht="12.75">
      <c r="A1032" t="s">
        <v>743</v>
      </c>
      <c r="B1032" s="13">
        <v>46403</v>
      </c>
      <c r="C1032" s="13">
        <v>22239</v>
      </c>
      <c r="D1032" s="14">
        <f t="shared" si="30"/>
        <v>0.4792578066073314</v>
      </c>
      <c r="E1032" s="13">
        <v>24164</v>
      </c>
      <c r="F1032" s="14">
        <f t="shared" si="31"/>
        <v>0.5207421933926686</v>
      </c>
      <c r="G1032" s="35">
        <v>92</v>
      </c>
      <c r="H1032" s="35">
        <v>87.9</v>
      </c>
    </row>
    <row r="1033" spans="1:8" ht="12.75">
      <c r="A1033" s="27" t="s">
        <v>987</v>
      </c>
      <c r="B1033" s="13">
        <v>3878</v>
      </c>
      <c r="C1033" s="13">
        <v>1785</v>
      </c>
      <c r="D1033" s="14">
        <f aca="true" t="shared" si="32" ref="D1033:D1074">C1033/B1033</f>
        <v>0.4602888086642599</v>
      </c>
      <c r="E1033" s="13">
        <v>2093</v>
      </c>
      <c r="F1033" s="14">
        <f aca="true" t="shared" si="33" ref="F1033:F1074">E1033/B1033</f>
        <v>0.5397111913357401</v>
      </c>
      <c r="G1033" s="35">
        <v>85.3</v>
      </c>
      <c r="H1033" s="35">
        <v>79.7</v>
      </c>
    </row>
    <row r="1034" spans="1:8" ht="12.75">
      <c r="A1034" s="27" t="s">
        <v>982</v>
      </c>
      <c r="B1034" s="13">
        <v>42525</v>
      </c>
      <c r="C1034" s="13">
        <v>20454</v>
      </c>
      <c r="D1034" s="14">
        <f t="shared" si="32"/>
        <v>0.48098765432098767</v>
      </c>
      <c r="E1034" s="13">
        <v>22071</v>
      </c>
      <c r="F1034" s="14">
        <f t="shared" si="33"/>
        <v>0.5190123456790123</v>
      </c>
      <c r="G1034" s="35">
        <v>92.7</v>
      </c>
      <c r="H1034" s="35">
        <v>88.6</v>
      </c>
    </row>
    <row r="1035" spans="1:8" ht="12.75">
      <c r="A1035" t="s">
        <v>744</v>
      </c>
      <c r="B1035">
        <v>189</v>
      </c>
      <c r="C1035">
        <v>99</v>
      </c>
      <c r="D1035" s="14">
        <f t="shared" si="32"/>
        <v>0.5238095238095238</v>
      </c>
      <c r="E1035">
        <v>90</v>
      </c>
      <c r="F1035" s="14">
        <f t="shared" si="33"/>
        <v>0.47619047619047616</v>
      </c>
      <c r="G1035" s="35">
        <v>110</v>
      </c>
      <c r="H1035" s="35">
        <v>104.3</v>
      </c>
    </row>
    <row r="1036" spans="1:8" ht="12.75">
      <c r="A1036" t="s">
        <v>745</v>
      </c>
      <c r="B1036">
        <v>234</v>
      </c>
      <c r="C1036">
        <v>112</v>
      </c>
      <c r="D1036" s="14">
        <f t="shared" si="32"/>
        <v>0.47863247863247865</v>
      </c>
      <c r="E1036">
        <v>122</v>
      </c>
      <c r="F1036" s="14">
        <f t="shared" si="33"/>
        <v>0.5213675213675214</v>
      </c>
      <c r="G1036" s="35">
        <v>91.8</v>
      </c>
      <c r="H1036" s="35">
        <v>77.9</v>
      </c>
    </row>
    <row r="1037" spans="1:8" ht="12.75">
      <c r="A1037" t="s">
        <v>746</v>
      </c>
      <c r="B1037" s="13">
        <v>3332</v>
      </c>
      <c r="C1037" s="13">
        <v>1677</v>
      </c>
      <c r="D1037" s="14">
        <f t="shared" si="32"/>
        <v>0.5033013205282113</v>
      </c>
      <c r="E1037" s="13">
        <v>1655</v>
      </c>
      <c r="F1037" s="14">
        <f t="shared" si="33"/>
        <v>0.4966986794717887</v>
      </c>
      <c r="G1037" s="35">
        <v>101.3</v>
      </c>
      <c r="H1037" s="35">
        <v>96.5</v>
      </c>
    </row>
    <row r="1038" spans="1:8" ht="12.75">
      <c r="A1038" t="s">
        <v>747</v>
      </c>
      <c r="B1038">
        <v>432</v>
      </c>
      <c r="C1038">
        <v>197</v>
      </c>
      <c r="D1038" s="14">
        <f t="shared" si="32"/>
        <v>0.45601851851851855</v>
      </c>
      <c r="E1038">
        <v>235</v>
      </c>
      <c r="F1038" s="14">
        <f t="shared" si="33"/>
        <v>0.5439814814814815</v>
      </c>
      <c r="G1038" s="35">
        <v>83.8</v>
      </c>
      <c r="H1038" s="35">
        <v>71.1</v>
      </c>
    </row>
    <row r="1039" spans="1:8" ht="12.75">
      <c r="A1039" t="s">
        <v>748</v>
      </c>
      <c r="B1039">
        <v>160</v>
      </c>
      <c r="C1039">
        <v>74</v>
      </c>
      <c r="D1039" s="14">
        <f t="shared" si="32"/>
        <v>0.4625</v>
      </c>
      <c r="E1039">
        <v>86</v>
      </c>
      <c r="F1039" s="14">
        <f t="shared" si="33"/>
        <v>0.5375</v>
      </c>
      <c r="G1039" s="35">
        <v>86</v>
      </c>
      <c r="H1039" s="35">
        <v>88.1</v>
      </c>
    </row>
    <row r="1040" spans="1:8" ht="12.75">
      <c r="A1040" t="s">
        <v>749</v>
      </c>
      <c r="B1040">
        <v>980</v>
      </c>
      <c r="C1040">
        <v>449</v>
      </c>
      <c r="D1040" s="14">
        <f t="shared" si="32"/>
        <v>0.45816326530612245</v>
      </c>
      <c r="E1040">
        <v>531</v>
      </c>
      <c r="F1040" s="14">
        <f t="shared" si="33"/>
        <v>0.5418367346938775</v>
      </c>
      <c r="G1040" s="35">
        <v>84.6</v>
      </c>
      <c r="H1040" s="35">
        <v>85.7</v>
      </c>
    </row>
    <row r="1041" spans="1:8" ht="12.75">
      <c r="A1041" t="s">
        <v>750</v>
      </c>
      <c r="B1041">
        <v>327</v>
      </c>
      <c r="C1041">
        <v>155</v>
      </c>
      <c r="D1041" s="14">
        <f t="shared" si="32"/>
        <v>0.4740061162079511</v>
      </c>
      <c r="E1041">
        <v>172</v>
      </c>
      <c r="F1041" s="14">
        <f t="shared" si="33"/>
        <v>0.5259938837920489</v>
      </c>
      <c r="G1041" s="35">
        <v>90.1</v>
      </c>
      <c r="H1041" s="35">
        <v>98.5</v>
      </c>
    </row>
    <row r="1042" spans="1:8" ht="12.75">
      <c r="A1042" t="s">
        <v>751</v>
      </c>
      <c r="B1042" s="13">
        <v>2549</v>
      </c>
      <c r="C1042" s="13">
        <v>1242</v>
      </c>
      <c r="D1042" s="14">
        <f t="shared" si="32"/>
        <v>0.4872499019223225</v>
      </c>
      <c r="E1042" s="13">
        <v>1307</v>
      </c>
      <c r="F1042" s="14">
        <f t="shared" si="33"/>
        <v>0.5127500980776776</v>
      </c>
      <c r="G1042" s="35">
        <v>95</v>
      </c>
      <c r="H1042" s="35">
        <v>88.6</v>
      </c>
    </row>
    <row r="1043" spans="1:8" ht="12.75">
      <c r="A1043" t="s">
        <v>752</v>
      </c>
      <c r="B1043">
        <v>127</v>
      </c>
      <c r="C1043">
        <v>65</v>
      </c>
      <c r="D1043" s="14">
        <f t="shared" si="32"/>
        <v>0.5118110236220472</v>
      </c>
      <c r="E1043">
        <v>62</v>
      </c>
      <c r="F1043" s="14">
        <f t="shared" si="33"/>
        <v>0.4881889763779528</v>
      </c>
      <c r="G1043" s="35">
        <v>104.8</v>
      </c>
      <c r="H1043" s="35">
        <v>98</v>
      </c>
    </row>
    <row r="1044" spans="1:8" ht="12.75">
      <c r="A1044" t="s">
        <v>753</v>
      </c>
      <c r="B1044">
        <v>678</v>
      </c>
      <c r="C1044">
        <v>320</v>
      </c>
      <c r="D1044" s="14">
        <f t="shared" si="32"/>
        <v>0.471976401179941</v>
      </c>
      <c r="E1044">
        <v>358</v>
      </c>
      <c r="F1044" s="14">
        <f t="shared" si="33"/>
        <v>0.528023598820059</v>
      </c>
      <c r="G1044" s="35">
        <v>89.4</v>
      </c>
      <c r="H1044" s="35">
        <v>86.5</v>
      </c>
    </row>
    <row r="1045" spans="1:8" ht="12.75">
      <c r="A1045" t="s">
        <v>754</v>
      </c>
      <c r="B1045">
        <v>772</v>
      </c>
      <c r="C1045">
        <v>343</v>
      </c>
      <c r="D1045" s="14">
        <f t="shared" si="32"/>
        <v>0.44430051813471505</v>
      </c>
      <c r="E1045">
        <v>429</v>
      </c>
      <c r="F1045" s="14">
        <f t="shared" si="33"/>
        <v>0.555699481865285</v>
      </c>
      <c r="G1045" s="35">
        <v>80</v>
      </c>
      <c r="H1045" s="35">
        <v>75.1</v>
      </c>
    </row>
    <row r="1046" spans="1:8" ht="12.75">
      <c r="A1046" t="s">
        <v>755</v>
      </c>
      <c r="B1046">
        <v>707</v>
      </c>
      <c r="C1046">
        <v>338</v>
      </c>
      <c r="D1046" s="14">
        <f t="shared" si="32"/>
        <v>0.4780763790664781</v>
      </c>
      <c r="E1046">
        <v>369</v>
      </c>
      <c r="F1046" s="14">
        <f t="shared" si="33"/>
        <v>0.521923620933522</v>
      </c>
      <c r="G1046" s="35">
        <v>91.6</v>
      </c>
      <c r="H1046" s="35">
        <v>83.2</v>
      </c>
    </row>
    <row r="1047" spans="1:8" ht="12.75">
      <c r="A1047" t="s">
        <v>756</v>
      </c>
      <c r="B1047">
        <v>530</v>
      </c>
      <c r="C1047">
        <v>255</v>
      </c>
      <c r="D1047" s="14">
        <f t="shared" si="32"/>
        <v>0.4811320754716981</v>
      </c>
      <c r="E1047">
        <v>275</v>
      </c>
      <c r="F1047" s="14">
        <f t="shared" si="33"/>
        <v>0.5188679245283019</v>
      </c>
      <c r="G1047" s="35">
        <v>92.7</v>
      </c>
      <c r="H1047" s="35">
        <v>88.2</v>
      </c>
    </row>
    <row r="1048" spans="1:8" ht="12.75">
      <c r="A1048" t="s">
        <v>757</v>
      </c>
      <c r="B1048">
        <v>160</v>
      </c>
      <c r="C1048">
        <v>79</v>
      </c>
      <c r="D1048" s="14">
        <f t="shared" si="32"/>
        <v>0.49375</v>
      </c>
      <c r="E1048">
        <v>81</v>
      </c>
      <c r="F1048" s="14">
        <f t="shared" si="33"/>
        <v>0.50625</v>
      </c>
      <c r="G1048" s="35">
        <v>97.5</v>
      </c>
      <c r="H1048" s="35">
        <v>107.8</v>
      </c>
    </row>
    <row r="1049" spans="1:8" ht="12.75">
      <c r="A1049" t="s">
        <v>758</v>
      </c>
      <c r="B1049">
        <v>103</v>
      </c>
      <c r="C1049">
        <v>54</v>
      </c>
      <c r="D1049" s="14">
        <f t="shared" si="32"/>
        <v>0.5242718446601942</v>
      </c>
      <c r="E1049">
        <v>49</v>
      </c>
      <c r="F1049" s="14">
        <f t="shared" si="33"/>
        <v>0.47572815533980584</v>
      </c>
      <c r="G1049" s="35">
        <v>110.2</v>
      </c>
      <c r="H1049" s="35">
        <v>137</v>
      </c>
    </row>
    <row r="1050" spans="1:8" ht="12.75">
      <c r="A1050" t="s">
        <v>759</v>
      </c>
      <c r="B1050">
        <v>427</v>
      </c>
      <c r="C1050">
        <v>214</v>
      </c>
      <c r="D1050" s="14">
        <f t="shared" si="32"/>
        <v>0.5011709601873536</v>
      </c>
      <c r="E1050">
        <v>213</v>
      </c>
      <c r="F1050" s="14">
        <f t="shared" si="33"/>
        <v>0.49882903981264637</v>
      </c>
      <c r="G1050" s="35">
        <v>100.5</v>
      </c>
      <c r="H1050" s="35">
        <v>92.2</v>
      </c>
    </row>
    <row r="1051" spans="1:8" ht="12.75">
      <c r="A1051" t="s">
        <v>760</v>
      </c>
      <c r="B1051" s="13">
        <v>2622</v>
      </c>
      <c r="C1051" s="13">
        <v>1226</v>
      </c>
      <c r="D1051" s="14">
        <f t="shared" si="32"/>
        <v>0.467581998474447</v>
      </c>
      <c r="E1051" s="13">
        <v>1396</v>
      </c>
      <c r="F1051" s="14">
        <f t="shared" si="33"/>
        <v>0.532418001525553</v>
      </c>
      <c r="G1051" s="35">
        <v>87.8</v>
      </c>
      <c r="H1051" s="35">
        <v>84.3</v>
      </c>
    </row>
    <row r="1052" spans="1:8" ht="12.75">
      <c r="A1052" t="s">
        <v>761</v>
      </c>
      <c r="B1052">
        <v>163</v>
      </c>
      <c r="C1052">
        <v>93</v>
      </c>
      <c r="D1052" s="14">
        <f t="shared" si="32"/>
        <v>0.5705521472392638</v>
      </c>
      <c r="E1052">
        <v>70</v>
      </c>
      <c r="F1052" s="14">
        <f t="shared" si="33"/>
        <v>0.4294478527607362</v>
      </c>
      <c r="G1052" s="35">
        <v>132.9</v>
      </c>
      <c r="H1052" s="35">
        <v>115.5</v>
      </c>
    </row>
    <row r="1053" spans="1:8" ht="12.75">
      <c r="A1053" t="s">
        <v>762</v>
      </c>
      <c r="B1053" s="13">
        <v>2829</v>
      </c>
      <c r="C1053" s="13">
        <v>1369</v>
      </c>
      <c r="D1053" s="14">
        <f t="shared" si="32"/>
        <v>0.48391657829621776</v>
      </c>
      <c r="E1053" s="13">
        <v>1460</v>
      </c>
      <c r="F1053" s="14">
        <f t="shared" si="33"/>
        <v>0.5160834217037823</v>
      </c>
      <c r="G1053" s="35">
        <v>93.8</v>
      </c>
      <c r="H1053" s="35">
        <v>93.7</v>
      </c>
    </row>
    <row r="1054" spans="1:8" ht="12.75">
      <c r="A1054" s="27" t="s">
        <v>993</v>
      </c>
      <c r="B1054">
        <v>4</v>
      </c>
      <c r="C1054">
        <v>1</v>
      </c>
      <c r="D1054" s="14">
        <f t="shared" si="32"/>
        <v>0.25</v>
      </c>
      <c r="E1054">
        <v>3</v>
      </c>
      <c r="F1054" s="14">
        <f t="shared" si="33"/>
        <v>0.75</v>
      </c>
      <c r="G1054" s="35">
        <v>33.3</v>
      </c>
      <c r="H1054" s="35">
        <v>33.3</v>
      </c>
    </row>
    <row r="1055" spans="1:8" ht="12.75">
      <c r="A1055" s="27" t="s">
        <v>994</v>
      </c>
      <c r="B1055" s="13">
        <v>2825</v>
      </c>
      <c r="C1055" s="13">
        <v>1368</v>
      </c>
      <c r="D1055" s="14">
        <f t="shared" si="32"/>
        <v>0.4842477876106195</v>
      </c>
      <c r="E1055" s="13">
        <v>1457</v>
      </c>
      <c r="F1055" s="14">
        <f t="shared" si="33"/>
        <v>0.5157522123893805</v>
      </c>
      <c r="G1055" s="35">
        <v>93.9</v>
      </c>
      <c r="H1055" s="35">
        <v>93.9</v>
      </c>
    </row>
    <row r="1056" spans="1:8" ht="12.75">
      <c r="A1056" t="s">
        <v>763</v>
      </c>
      <c r="B1056" s="13">
        <v>4805</v>
      </c>
      <c r="C1056" s="13">
        <v>2278</v>
      </c>
      <c r="D1056" s="14">
        <f t="shared" si="32"/>
        <v>0.4740894901144641</v>
      </c>
      <c r="E1056" s="13">
        <v>2527</v>
      </c>
      <c r="F1056" s="14">
        <f t="shared" si="33"/>
        <v>0.5259105098855359</v>
      </c>
      <c r="G1056" s="35">
        <v>90.1</v>
      </c>
      <c r="H1056" s="35">
        <v>87.2</v>
      </c>
    </row>
    <row r="1057" spans="1:8" ht="12.75">
      <c r="A1057" t="s">
        <v>764</v>
      </c>
      <c r="B1057" s="13">
        <v>1131</v>
      </c>
      <c r="C1057">
        <v>540</v>
      </c>
      <c r="D1057" s="14">
        <f t="shared" si="32"/>
        <v>0.47745358090185674</v>
      </c>
      <c r="E1057">
        <v>591</v>
      </c>
      <c r="F1057" s="14">
        <f t="shared" si="33"/>
        <v>0.5225464190981433</v>
      </c>
      <c r="G1057" s="35">
        <v>91.4</v>
      </c>
      <c r="H1057" s="35">
        <v>86.8</v>
      </c>
    </row>
    <row r="1058" spans="1:8" ht="12.75">
      <c r="A1058" t="s">
        <v>765</v>
      </c>
      <c r="B1058" s="13">
        <v>4768</v>
      </c>
      <c r="C1058" s="13">
        <v>2210</v>
      </c>
      <c r="D1058" s="14">
        <f t="shared" si="32"/>
        <v>0.463506711409396</v>
      </c>
      <c r="E1058" s="13">
        <v>2558</v>
      </c>
      <c r="F1058" s="14">
        <f t="shared" si="33"/>
        <v>0.5364932885906041</v>
      </c>
      <c r="G1058" s="35">
        <v>86.4</v>
      </c>
      <c r="H1058" s="35">
        <v>78.2</v>
      </c>
    </row>
    <row r="1059" spans="1:8" ht="12.75">
      <c r="A1059" t="s">
        <v>766</v>
      </c>
      <c r="B1059">
        <v>772</v>
      </c>
      <c r="C1059">
        <v>368</v>
      </c>
      <c r="D1059" s="14">
        <f t="shared" si="32"/>
        <v>0.47668393782383417</v>
      </c>
      <c r="E1059">
        <v>404</v>
      </c>
      <c r="F1059" s="14">
        <f t="shared" si="33"/>
        <v>0.5233160621761658</v>
      </c>
      <c r="G1059" s="35">
        <v>91.1</v>
      </c>
      <c r="H1059" s="35">
        <v>84.3</v>
      </c>
    </row>
    <row r="1060" spans="1:8" ht="12.75">
      <c r="A1060" t="s">
        <v>767</v>
      </c>
      <c r="B1060">
        <v>149</v>
      </c>
      <c r="C1060">
        <v>83</v>
      </c>
      <c r="D1060" s="14">
        <f t="shared" si="32"/>
        <v>0.5570469798657718</v>
      </c>
      <c r="E1060">
        <v>66</v>
      </c>
      <c r="F1060" s="14">
        <f t="shared" si="33"/>
        <v>0.4429530201342282</v>
      </c>
      <c r="G1060" s="35">
        <v>125.8</v>
      </c>
      <c r="H1060" s="35">
        <v>118.9</v>
      </c>
    </row>
    <row r="1061" spans="1:8" ht="12.75">
      <c r="A1061" t="s">
        <v>768</v>
      </c>
      <c r="B1061">
        <v>243</v>
      </c>
      <c r="C1061">
        <v>113</v>
      </c>
      <c r="D1061" s="14">
        <f t="shared" si="32"/>
        <v>0.46502057613168724</v>
      </c>
      <c r="E1061">
        <v>130</v>
      </c>
      <c r="F1061" s="14">
        <f t="shared" si="33"/>
        <v>0.5349794238683128</v>
      </c>
      <c r="G1061" s="35">
        <v>86.9</v>
      </c>
      <c r="H1061" s="35">
        <v>91</v>
      </c>
    </row>
    <row r="1062" spans="1:8" ht="12.75">
      <c r="A1062" t="s">
        <v>769</v>
      </c>
      <c r="B1062" s="13">
        <v>1564</v>
      </c>
      <c r="C1062">
        <v>716</v>
      </c>
      <c r="D1062" s="14">
        <f t="shared" si="32"/>
        <v>0.4578005115089514</v>
      </c>
      <c r="E1062">
        <v>848</v>
      </c>
      <c r="F1062" s="14">
        <f t="shared" si="33"/>
        <v>0.5421994884910486</v>
      </c>
      <c r="G1062" s="35">
        <v>84.4</v>
      </c>
      <c r="H1062" s="35">
        <v>77.6</v>
      </c>
    </row>
    <row r="1063" spans="1:8" ht="12.75">
      <c r="A1063" t="s">
        <v>770</v>
      </c>
      <c r="B1063">
        <v>244</v>
      </c>
      <c r="C1063">
        <v>125</v>
      </c>
      <c r="D1063" s="14">
        <f t="shared" si="32"/>
        <v>0.5122950819672131</v>
      </c>
      <c r="E1063">
        <v>119</v>
      </c>
      <c r="F1063" s="14">
        <f t="shared" si="33"/>
        <v>0.48770491803278687</v>
      </c>
      <c r="G1063" s="35">
        <v>105</v>
      </c>
      <c r="H1063" s="35">
        <v>106.3</v>
      </c>
    </row>
    <row r="1064" spans="1:8" ht="12.75">
      <c r="A1064" t="s">
        <v>771</v>
      </c>
      <c r="B1064" s="13">
        <v>1200</v>
      </c>
      <c r="C1064">
        <v>547</v>
      </c>
      <c r="D1064" s="14">
        <f t="shared" si="32"/>
        <v>0.4558333333333333</v>
      </c>
      <c r="E1064">
        <v>653</v>
      </c>
      <c r="F1064" s="14">
        <f t="shared" si="33"/>
        <v>0.5441666666666667</v>
      </c>
      <c r="G1064" s="35">
        <v>83.8</v>
      </c>
      <c r="H1064" s="35">
        <v>82.6</v>
      </c>
    </row>
    <row r="1065" spans="1:8" ht="12.75">
      <c r="A1065" t="s">
        <v>772</v>
      </c>
      <c r="B1065">
        <v>204</v>
      </c>
      <c r="C1065">
        <v>98</v>
      </c>
      <c r="D1065" s="14">
        <f t="shared" si="32"/>
        <v>0.4803921568627451</v>
      </c>
      <c r="E1065">
        <v>106</v>
      </c>
      <c r="F1065" s="14">
        <f t="shared" si="33"/>
        <v>0.5196078431372549</v>
      </c>
      <c r="G1065" s="35">
        <v>92.5</v>
      </c>
      <c r="H1065" s="35">
        <v>98.8</v>
      </c>
    </row>
    <row r="1066" spans="1:8" ht="12.75">
      <c r="A1066" t="s">
        <v>773</v>
      </c>
      <c r="B1066">
        <v>381</v>
      </c>
      <c r="C1066">
        <v>186</v>
      </c>
      <c r="D1066" s="14">
        <f t="shared" si="32"/>
        <v>0.4881889763779528</v>
      </c>
      <c r="E1066">
        <v>195</v>
      </c>
      <c r="F1066" s="14">
        <f t="shared" si="33"/>
        <v>0.5118110236220472</v>
      </c>
      <c r="G1066" s="35">
        <v>95.4</v>
      </c>
      <c r="H1066" s="35">
        <v>97.1</v>
      </c>
    </row>
    <row r="1067" spans="1:8" ht="12.75">
      <c r="A1067" t="s">
        <v>930</v>
      </c>
      <c r="B1067">
        <v>626</v>
      </c>
      <c r="C1067">
        <v>290</v>
      </c>
      <c r="D1067" s="14">
        <f t="shared" si="32"/>
        <v>0.46325878594249204</v>
      </c>
      <c r="E1067">
        <v>336</v>
      </c>
      <c r="F1067" s="14">
        <f t="shared" si="33"/>
        <v>0.536741214057508</v>
      </c>
      <c r="G1067" s="35">
        <v>86.3</v>
      </c>
      <c r="H1067" s="35">
        <v>82.9</v>
      </c>
    </row>
    <row r="1068" spans="1:8" ht="12.75">
      <c r="A1068" t="s">
        <v>774</v>
      </c>
      <c r="B1068">
        <v>287</v>
      </c>
      <c r="C1068">
        <v>136</v>
      </c>
      <c r="D1068" s="14">
        <f t="shared" si="32"/>
        <v>0.4738675958188153</v>
      </c>
      <c r="E1068">
        <v>151</v>
      </c>
      <c r="F1068" s="14">
        <f t="shared" si="33"/>
        <v>0.5261324041811847</v>
      </c>
      <c r="G1068" s="35">
        <v>90.1</v>
      </c>
      <c r="H1068" s="35">
        <v>81.6</v>
      </c>
    </row>
    <row r="1069" spans="1:8" ht="12.75">
      <c r="A1069" t="s">
        <v>775</v>
      </c>
      <c r="B1069">
        <v>36</v>
      </c>
      <c r="C1069">
        <v>20</v>
      </c>
      <c r="D1069" s="14">
        <f t="shared" si="32"/>
        <v>0.5555555555555556</v>
      </c>
      <c r="E1069">
        <v>16</v>
      </c>
      <c r="F1069" s="14">
        <f t="shared" si="33"/>
        <v>0.4444444444444444</v>
      </c>
      <c r="G1069" s="35">
        <v>125</v>
      </c>
      <c r="H1069" s="35">
        <v>123.1</v>
      </c>
    </row>
    <row r="1070" spans="1:8" ht="12.75">
      <c r="A1070" t="s">
        <v>776</v>
      </c>
      <c r="B1070">
        <v>82</v>
      </c>
      <c r="C1070">
        <v>39</v>
      </c>
      <c r="D1070" s="14">
        <f t="shared" si="32"/>
        <v>0.47560975609756095</v>
      </c>
      <c r="E1070">
        <v>43</v>
      </c>
      <c r="F1070" s="14">
        <f t="shared" si="33"/>
        <v>0.524390243902439</v>
      </c>
      <c r="G1070" s="35">
        <v>90.7</v>
      </c>
      <c r="H1070" s="35">
        <v>97</v>
      </c>
    </row>
    <row r="1071" spans="1:8" ht="12.75">
      <c r="A1071" t="s">
        <v>777</v>
      </c>
      <c r="B1071">
        <v>617</v>
      </c>
      <c r="C1071">
        <v>286</v>
      </c>
      <c r="D1071" s="14">
        <f t="shared" si="32"/>
        <v>0.46353322528363045</v>
      </c>
      <c r="E1071">
        <v>331</v>
      </c>
      <c r="F1071" s="14">
        <f t="shared" si="33"/>
        <v>0.5364667747163695</v>
      </c>
      <c r="G1071" s="35">
        <v>86.4</v>
      </c>
      <c r="H1071" s="35">
        <v>84.9</v>
      </c>
    </row>
    <row r="1072" spans="1:8" ht="12.75">
      <c r="A1072" t="s">
        <v>778</v>
      </c>
      <c r="B1072">
        <v>100</v>
      </c>
      <c r="C1072">
        <v>54</v>
      </c>
      <c r="D1072" s="14">
        <f t="shared" si="32"/>
        <v>0.54</v>
      </c>
      <c r="E1072">
        <v>46</v>
      </c>
      <c r="F1072" s="14">
        <f t="shared" si="33"/>
        <v>0.46</v>
      </c>
      <c r="G1072" s="35">
        <v>117.4</v>
      </c>
      <c r="H1072" s="35">
        <v>86.5</v>
      </c>
    </row>
    <row r="1073" spans="1:8" ht="12.75">
      <c r="A1073" s="27" t="s">
        <v>983</v>
      </c>
      <c r="B1073">
        <v>75</v>
      </c>
      <c r="C1073">
        <v>41</v>
      </c>
      <c r="D1073" s="14">
        <f t="shared" si="32"/>
        <v>0.5466666666666666</v>
      </c>
      <c r="E1073">
        <v>34</v>
      </c>
      <c r="F1073" s="14">
        <f t="shared" si="33"/>
        <v>0.4533333333333333</v>
      </c>
      <c r="G1073" s="35">
        <v>120.6</v>
      </c>
      <c r="H1073" s="35">
        <v>85.7</v>
      </c>
    </row>
    <row r="1074" spans="1:8" ht="12.75">
      <c r="A1074" s="27" t="s">
        <v>783</v>
      </c>
      <c r="B1074">
        <v>25</v>
      </c>
      <c r="C1074">
        <v>13</v>
      </c>
      <c r="D1074" s="14">
        <f t="shared" si="32"/>
        <v>0.52</v>
      </c>
      <c r="E1074">
        <v>12</v>
      </c>
      <c r="F1074" s="14">
        <f t="shared" si="33"/>
        <v>0.48</v>
      </c>
      <c r="G1074" s="35">
        <v>108.3</v>
      </c>
      <c r="H1074" s="35">
        <v>88.9</v>
      </c>
    </row>
    <row r="1076" ht="12.75">
      <c r="A1076" s="24" t="s">
        <v>1039</v>
      </c>
    </row>
    <row r="1077" ht="12.75">
      <c r="A1077" s="25" t="s">
        <v>1038</v>
      </c>
    </row>
    <row r="1078" ht="12.75">
      <c r="A1078" s="24" t="s">
        <v>935</v>
      </c>
    </row>
    <row r="1079" ht="12.75">
      <c r="A1079" s="26" t="s">
        <v>941</v>
      </c>
    </row>
  </sheetData>
  <mergeCells count="4">
    <mergeCell ref="G3:H3"/>
    <mergeCell ref="C4:D4"/>
    <mergeCell ref="E4:F4"/>
    <mergeCell ref="B3:F3"/>
  </mergeCells>
  <hyperlinks>
    <hyperlink ref="A1079" r:id="rId1" display="http://www.silo.lib.ia.us/specialized-services/datacenter/index.html"/>
  </hyperlinks>
  <printOptions/>
  <pageMargins left="0.5" right="0.75" top="0.75" bottom="0.75" header="0.5" footer="0.5"/>
  <pageSetup horizontalDpi="300" verticalDpi="300" orientation="portrait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2003-10-27T19:43:59Z</cp:lastPrinted>
  <dcterms:created xsi:type="dcterms:W3CDTF">2002-11-12T21:24:28Z</dcterms:created>
  <dcterms:modified xsi:type="dcterms:W3CDTF">2003-11-01T22:03:36Z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